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2B01A50-2A43-4CC7-82D2-2A152DAC7C21}" xr6:coauthVersionLast="47" xr6:coauthVersionMax="47" xr10:uidLastSave="{00000000-0000-0000-0000-000000000000}"/>
  <bookViews>
    <workbookView xWindow="645" yWindow="645" windowWidth="19845" windowHeight="10275" xr2:uid="{00000000-000D-0000-FFFF-FFFF00000000}"/>
  </bookViews>
  <sheets>
    <sheet name="r6nenre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5" i="1" l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<sst xmlns="http://schemas.openxmlformats.org/spreadsheetml/2006/main" count="72" uniqueCount="39">
  <si>
    <t>年齢別</t>
  </si>
  <si>
    <t>男</t>
  </si>
  <si>
    <t>女</t>
  </si>
  <si>
    <t>計</t>
  </si>
  <si>
    <t>0歳から4歳</t>
  </si>
  <si>
    <t>5歳から9歳</t>
  </si>
  <si>
    <t>10歳から14歳</t>
  </si>
  <si>
    <t>15歳から19歳</t>
  </si>
  <si>
    <t>20歳から24歳</t>
  </si>
  <si>
    <t>25歳から29歳</t>
  </si>
  <si>
    <t>30歳から34歳</t>
  </si>
  <si>
    <t>35歳から39歳</t>
  </si>
  <si>
    <t>40歳から44歳</t>
  </si>
  <si>
    <t>45歳から49歳</t>
  </si>
  <si>
    <t>50歳から54歳</t>
  </si>
  <si>
    <t>55歳から59歳</t>
  </si>
  <si>
    <t>60歳から64歳</t>
  </si>
  <si>
    <t>65歳から69歳</t>
  </si>
  <si>
    <t>70歳から74歳</t>
  </si>
  <si>
    <t>75歳から79歳</t>
  </si>
  <si>
    <t>80歳から84歳</t>
  </si>
  <si>
    <t>85歳から89歳</t>
  </si>
  <si>
    <t>90歳から94歳</t>
  </si>
  <si>
    <t>95歳から99歳</t>
  </si>
  <si>
    <t>100歳から</t>
  </si>
  <si>
    <t>合計</t>
  </si>
  <si>
    <t>年齢別人口統計（R6年度）</t>
    <rPh sb="10" eb="11">
      <t>ネン</t>
    </rPh>
    <phoneticPr fontId="2"/>
  </si>
  <si>
    <t>R6年4月</t>
    <rPh sb="2" eb="3">
      <t>ネン</t>
    </rPh>
    <rPh sb="4" eb="5">
      <t>ツキ</t>
    </rPh>
    <phoneticPr fontId="2"/>
  </si>
  <si>
    <t>R6年5月</t>
    <rPh sb="2" eb="3">
      <t>ネン</t>
    </rPh>
    <rPh sb="4" eb="5">
      <t>ツキ</t>
    </rPh>
    <phoneticPr fontId="2"/>
  </si>
  <si>
    <t>R6年6月</t>
    <rPh sb="2" eb="3">
      <t>ネン</t>
    </rPh>
    <rPh sb="4" eb="5">
      <t>ツキ</t>
    </rPh>
    <phoneticPr fontId="2"/>
  </si>
  <si>
    <t>R6年7月</t>
    <rPh sb="2" eb="3">
      <t>ネン</t>
    </rPh>
    <rPh sb="4" eb="5">
      <t>ツキ</t>
    </rPh>
    <phoneticPr fontId="2"/>
  </si>
  <si>
    <t>R6年8月</t>
    <rPh sb="2" eb="3">
      <t>ネン</t>
    </rPh>
    <rPh sb="4" eb="5">
      <t>ツキ</t>
    </rPh>
    <phoneticPr fontId="2"/>
  </si>
  <si>
    <t>R6年9月</t>
    <rPh sb="2" eb="3">
      <t>ネン</t>
    </rPh>
    <rPh sb="4" eb="5">
      <t>ツキ</t>
    </rPh>
    <phoneticPr fontId="2"/>
  </si>
  <si>
    <t>R6年10月</t>
    <rPh sb="2" eb="3">
      <t>ネン</t>
    </rPh>
    <rPh sb="5" eb="6">
      <t>ツキ</t>
    </rPh>
    <phoneticPr fontId="2"/>
  </si>
  <si>
    <t>R6年11月</t>
    <rPh sb="2" eb="3">
      <t>ネン</t>
    </rPh>
    <rPh sb="5" eb="6">
      <t>ツキ</t>
    </rPh>
    <phoneticPr fontId="2"/>
  </si>
  <si>
    <t>R6年12月</t>
    <rPh sb="2" eb="3">
      <t>ネン</t>
    </rPh>
    <rPh sb="5" eb="6">
      <t>ツキ</t>
    </rPh>
    <phoneticPr fontId="2"/>
  </si>
  <si>
    <t>R7年1月</t>
    <rPh sb="2" eb="3">
      <t>ネン</t>
    </rPh>
    <rPh sb="4" eb="5">
      <t>ツキ</t>
    </rPh>
    <phoneticPr fontId="2"/>
  </si>
  <si>
    <t>R7年2月</t>
    <rPh sb="2" eb="3">
      <t>ネン</t>
    </rPh>
    <rPh sb="4" eb="5">
      <t>ツキ</t>
    </rPh>
    <phoneticPr fontId="2"/>
  </si>
  <si>
    <t>R7年3月</t>
    <rPh sb="2" eb="3">
      <t>ネン</t>
    </rPh>
    <rPh sb="4" eb="5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</si>
</sst>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sz val="12"/>
      <color rgb="FF333333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333333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2"/>
      <color rgb="FF333333"/>
      <name val="Meiryo"/>
      <family val="3"/>
      <charset val="128"/>
    </font>
    <font>
      <sz val="12"/>
      <color rgb="FF333333"/>
      <name val="Meiryo"/>
      <family val="3"/>
      <charset val="128"/>
    </font>
    <font>
      <sz val="12"/>
      <color rgb="FFFF0000"/>
      <name val="ＭＳ Ｐゴシック"/>
      <family val="2"/>
      <scheme val="minor"/>
    </font>
    <font>
      <sz val="12"/>
      <color theme="1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BF5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 applyAlignment="1"/>
    <xf numFmtId="0" fontId="4" fillId="0" borderId="1" xfId="0" applyFont="1" applyBorder="1" applyAlignment="1"/>
    <xf numFmtId="0" fontId="4" fillId="0" borderId="6" xfId="0" applyFont="1" applyBorder="1" applyAlignment="1"/>
    <xf numFmtId="3" fontId="4" fillId="0" borderId="6" xfId="0" applyNumberFormat="1" applyFont="1" applyBorder="1"/>
    <xf numFmtId="3" fontId="4" fillId="0" borderId="6" xfId="0" applyNumberFormat="1" applyFont="1" applyBorder="1" applyAlignment="1"/>
    <xf numFmtId="3" fontId="4" fillId="0" borderId="5" xfId="0" applyNumberFormat="1" applyFont="1" applyBorder="1"/>
    <xf numFmtId="3" fontId="4" fillId="0" borderId="5" xfId="0" applyNumberFormat="1" applyFont="1" applyBorder="1" applyAlignment="1"/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" fontId="6" fillId="5" borderId="7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>
      <alignment vertical="center" wrapText="1"/>
    </xf>
    <xf numFmtId="3" fontId="6" fillId="5" borderId="9" xfId="0" applyNumberFormat="1" applyFont="1" applyFill="1" applyBorder="1" applyAlignment="1">
      <alignment vertical="center" wrapText="1"/>
    </xf>
    <xf numFmtId="3" fontId="6" fillId="5" borderId="14" xfId="0" applyNumberFormat="1" applyFont="1" applyFill="1" applyBorder="1" applyAlignment="1">
      <alignment vertical="center" wrapText="1"/>
    </xf>
    <xf numFmtId="0" fontId="5" fillId="5" borderId="13" xfId="0" applyFont="1" applyFill="1" applyBorder="1" applyAlignment="1">
      <alignment wrapText="1"/>
    </xf>
    <xf numFmtId="3" fontId="5" fillId="5" borderId="13" xfId="0" applyNumberFormat="1" applyFont="1" applyFill="1" applyBorder="1" applyAlignment="1">
      <alignment wrapText="1"/>
    </xf>
    <xf numFmtId="0" fontId="7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8" fillId="0" borderId="0" xfId="0" applyFont="1"/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8" fillId="0" borderId="0" xfId="0" applyFont="1" applyBorder="1"/>
    <xf numFmtId="3" fontId="4" fillId="0" borderId="1" xfId="0" applyNumberFormat="1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0" fontId="8" fillId="0" borderId="0" xfId="0" applyFont="1" applyAlignment="1"/>
    <xf numFmtId="3" fontId="10" fillId="5" borderId="0" xfId="0" applyNumberFormat="1" applyFont="1" applyFill="1" applyBorder="1" applyAlignment="1">
      <alignment vertical="center" wrapText="1"/>
    </xf>
    <xf numFmtId="3" fontId="8" fillId="0" borderId="0" xfId="0" applyNumberFormat="1" applyFont="1"/>
    <xf numFmtId="3" fontId="8" fillId="0" borderId="0" xfId="0" applyNumberFormat="1" applyFont="1" applyBorder="1"/>
    <xf numFmtId="0" fontId="10" fillId="5" borderId="0" xfId="0" applyFont="1" applyFill="1" applyBorder="1" applyAlignment="1">
      <alignment wrapText="1"/>
    </xf>
    <xf numFmtId="0" fontId="12" fillId="0" borderId="0" xfId="0" applyFont="1" applyAlignment="1">
      <alignment horizontal="justify" vertical="center"/>
    </xf>
    <xf numFmtId="3" fontId="12" fillId="0" borderId="0" xfId="0" applyNumberFormat="1" applyFont="1" applyAlignment="1">
      <alignment horizontal="justify" vertical="center"/>
    </xf>
    <xf numFmtId="0" fontId="8" fillId="0" borderId="0" xfId="0" applyFont="1" applyBorder="1" applyAlignment="1"/>
    <xf numFmtId="0" fontId="7" fillId="4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3" fontId="4" fillId="0" borderId="13" xfId="0" applyNumberFormat="1" applyFont="1" applyBorder="1"/>
    <xf numFmtId="3" fontId="6" fillId="5" borderId="16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topLeftCell="V1" zoomScale="85" zoomScaleNormal="85" workbookViewId="0">
      <selection activeCell="AF29" sqref="AF29"/>
    </sheetView>
  </sheetViews>
  <sheetFormatPr defaultRowHeight="14.25"/>
  <cols>
    <col min="1" max="1" width="9" style="26"/>
    <col min="2" max="3" width="10.25" style="26" bestFit="1" customWidth="1"/>
    <col min="4" max="4" width="10.875" style="26" bestFit="1" customWidth="1"/>
    <col min="5" max="5" width="10.625" style="26" bestFit="1" customWidth="1"/>
    <col min="6" max="6" width="10.25" style="26" bestFit="1" customWidth="1"/>
    <col min="7" max="7" width="10.875" style="26" bestFit="1" customWidth="1"/>
    <col min="8" max="8" width="10.625" style="26" bestFit="1" customWidth="1"/>
    <col min="9" max="9" width="10.25" style="26" bestFit="1" customWidth="1"/>
    <col min="10" max="10" width="10.875" style="26" bestFit="1" customWidth="1"/>
    <col min="11" max="12" width="10.625" style="26" bestFit="1" customWidth="1"/>
    <col min="13" max="13" width="10.875" style="26" bestFit="1" customWidth="1"/>
    <col min="14" max="15" width="10.625" style="26" bestFit="1" customWidth="1"/>
    <col min="16" max="16" width="10.875" style="26" bestFit="1" customWidth="1"/>
    <col min="17" max="17" width="9.875" style="26" bestFit="1" customWidth="1"/>
    <col min="18" max="18" width="10.625" style="26" bestFit="1" customWidth="1"/>
    <col min="19" max="19" width="10.875" style="26" bestFit="1" customWidth="1"/>
    <col min="20" max="27" width="10.625" style="26" bestFit="1" customWidth="1"/>
    <col min="28" max="28" width="10.875" style="26" bestFit="1" customWidth="1"/>
    <col min="29" max="30" width="10.625" style="26" bestFit="1" customWidth="1"/>
    <col min="31" max="31" width="10.625" style="39" bestFit="1" customWidth="1"/>
    <col min="32" max="32" width="10.625" style="26" bestFit="1" customWidth="1"/>
    <col min="33" max="33" width="10.5" style="26" customWidth="1"/>
    <col min="34" max="34" width="10.875" style="26" bestFit="1" customWidth="1"/>
    <col min="35" max="37" width="10.5" style="26" customWidth="1"/>
    <col min="38" max="16384" width="9" style="26"/>
  </cols>
  <sheetData>
    <row r="1" spans="1:42" ht="15" thickBot="1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  <c r="AF1" s="24"/>
      <c r="AG1" s="24"/>
      <c r="AH1" s="24"/>
      <c r="AI1" s="24"/>
      <c r="AJ1" s="24"/>
      <c r="AK1" s="24"/>
    </row>
    <row r="2" spans="1:42" ht="23.25" customHeight="1" thickTop="1">
      <c r="A2" s="55" t="s">
        <v>0</v>
      </c>
      <c r="B2" s="51" t="s">
        <v>27</v>
      </c>
      <c r="C2" s="52"/>
      <c r="D2" s="53"/>
      <c r="E2" s="51" t="s">
        <v>28</v>
      </c>
      <c r="F2" s="52"/>
      <c r="G2" s="53"/>
      <c r="H2" s="51" t="s">
        <v>29</v>
      </c>
      <c r="I2" s="52"/>
      <c r="J2" s="53"/>
      <c r="K2" s="51" t="s">
        <v>30</v>
      </c>
      <c r="L2" s="52"/>
      <c r="M2" s="53"/>
      <c r="N2" s="51" t="s">
        <v>31</v>
      </c>
      <c r="O2" s="52"/>
      <c r="P2" s="53"/>
      <c r="Q2" s="51" t="s">
        <v>32</v>
      </c>
      <c r="R2" s="52"/>
      <c r="S2" s="53"/>
      <c r="T2" s="51" t="s">
        <v>33</v>
      </c>
      <c r="U2" s="52"/>
      <c r="V2" s="53"/>
      <c r="W2" s="51" t="s">
        <v>34</v>
      </c>
      <c r="X2" s="52"/>
      <c r="Y2" s="53"/>
      <c r="Z2" s="51" t="s">
        <v>35</v>
      </c>
      <c r="AA2" s="52"/>
      <c r="AB2" s="53"/>
      <c r="AC2" s="51" t="s">
        <v>36</v>
      </c>
      <c r="AD2" s="52"/>
      <c r="AE2" s="53"/>
      <c r="AF2" s="51" t="s">
        <v>37</v>
      </c>
      <c r="AG2" s="52"/>
      <c r="AH2" s="54"/>
      <c r="AI2" s="51" t="s">
        <v>38</v>
      </c>
      <c r="AJ2" s="52"/>
      <c r="AK2" s="53"/>
    </row>
    <row r="3" spans="1:42" ht="23.25" customHeight="1">
      <c r="A3" s="56"/>
      <c r="B3" s="27" t="s">
        <v>1</v>
      </c>
      <c r="C3" s="28" t="s">
        <v>2</v>
      </c>
      <c r="D3" s="29" t="s">
        <v>3</v>
      </c>
      <c r="E3" s="27" t="s">
        <v>1</v>
      </c>
      <c r="F3" s="28" t="s">
        <v>2</v>
      </c>
      <c r="G3" s="29" t="s">
        <v>3</v>
      </c>
      <c r="H3" s="27" t="s">
        <v>1</v>
      </c>
      <c r="I3" s="28" t="s">
        <v>2</v>
      </c>
      <c r="J3" s="29" t="s">
        <v>3</v>
      </c>
      <c r="K3" s="27" t="s">
        <v>1</v>
      </c>
      <c r="L3" s="28" t="s">
        <v>2</v>
      </c>
      <c r="M3" s="29" t="s">
        <v>3</v>
      </c>
      <c r="N3" s="27" t="s">
        <v>1</v>
      </c>
      <c r="O3" s="28" t="s">
        <v>2</v>
      </c>
      <c r="P3" s="29" t="s">
        <v>3</v>
      </c>
      <c r="Q3" s="27" t="s">
        <v>1</v>
      </c>
      <c r="R3" s="28" t="s">
        <v>2</v>
      </c>
      <c r="S3" s="29" t="s">
        <v>3</v>
      </c>
      <c r="T3" s="27" t="s">
        <v>1</v>
      </c>
      <c r="U3" s="28" t="s">
        <v>2</v>
      </c>
      <c r="V3" s="29" t="s">
        <v>3</v>
      </c>
      <c r="W3" s="27" t="s">
        <v>1</v>
      </c>
      <c r="X3" s="28" t="s">
        <v>2</v>
      </c>
      <c r="Y3" s="29" t="s">
        <v>3</v>
      </c>
      <c r="Z3" s="27" t="s">
        <v>1</v>
      </c>
      <c r="AA3" s="28" t="s">
        <v>2</v>
      </c>
      <c r="AB3" s="29" t="s">
        <v>3</v>
      </c>
      <c r="AC3" s="27" t="s">
        <v>1</v>
      </c>
      <c r="AD3" s="28" t="s">
        <v>2</v>
      </c>
      <c r="AE3" s="30" t="s">
        <v>3</v>
      </c>
      <c r="AF3" s="27" t="s">
        <v>1</v>
      </c>
      <c r="AG3" s="28" t="s">
        <v>2</v>
      </c>
      <c r="AH3" s="47" t="s">
        <v>3</v>
      </c>
      <c r="AI3" s="27" t="s">
        <v>1</v>
      </c>
      <c r="AJ3" s="28" t="s">
        <v>2</v>
      </c>
      <c r="AK3" s="29" t="s">
        <v>3</v>
      </c>
    </row>
    <row r="4" spans="1:42" ht="28.5">
      <c r="A4" s="31" t="s">
        <v>4</v>
      </c>
      <c r="B4" s="1">
        <v>233</v>
      </c>
      <c r="C4" s="2">
        <v>220</v>
      </c>
      <c r="D4" s="3">
        <v>453</v>
      </c>
      <c r="E4" s="1">
        <v>231</v>
      </c>
      <c r="F4" s="2">
        <v>221</v>
      </c>
      <c r="G4" s="3">
        <v>452</v>
      </c>
      <c r="H4" s="4">
        <v>226</v>
      </c>
      <c r="I4" s="5">
        <v>221</v>
      </c>
      <c r="J4" s="6">
        <v>447</v>
      </c>
      <c r="K4" s="1">
        <v>228</v>
      </c>
      <c r="L4" s="2">
        <v>219</v>
      </c>
      <c r="M4" s="3">
        <v>447</v>
      </c>
      <c r="N4" s="1">
        <v>230</v>
      </c>
      <c r="O4" s="2">
        <v>220</v>
      </c>
      <c r="P4" s="3">
        <v>450</v>
      </c>
      <c r="Q4" s="1">
        <v>232</v>
      </c>
      <c r="R4" s="2">
        <v>221</v>
      </c>
      <c r="S4" s="3">
        <v>453</v>
      </c>
      <c r="T4" s="1">
        <v>225</v>
      </c>
      <c r="U4" s="2">
        <v>212</v>
      </c>
      <c r="V4" s="3">
        <v>437</v>
      </c>
      <c r="W4" s="1">
        <v>223</v>
      </c>
      <c r="X4" s="2">
        <v>208</v>
      </c>
      <c r="Y4" s="3">
        <v>431</v>
      </c>
      <c r="Z4" s="1">
        <v>225</v>
      </c>
      <c r="AA4" s="2">
        <v>203</v>
      </c>
      <c r="AB4" s="3">
        <v>428</v>
      </c>
      <c r="AC4" s="1">
        <v>225</v>
      </c>
      <c r="AD4" s="2">
        <v>203</v>
      </c>
      <c r="AE4" s="21">
        <v>428</v>
      </c>
      <c r="AF4" s="1">
        <v>220</v>
      </c>
      <c r="AG4" s="2">
        <v>203</v>
      </c>
      <c r="AH4" s="48">
        <v>423</v>
      </c>
      <c r="AI4" s="1">
        <v>217</v>
      </c>
      <c r="AJ4" s="2">
        <v>205</v>
      </c>
      <c r="AK4" s="3">
        <v>422</v>
      </c>
      <c r="AM4" s="32"/>
      <c r="AN4" s="32"/>
      <c r="AO4" s="32"/>
      <c r="AP4" s="32"/>
    </row>
    <row r="5" spans="1:42" ht="28.5">
      <c r="A5" s="31" t="s">
        <v>5</v>
      </c>
      <c r="B5" s="1">
        <v>411</v>
      </c>
      <c r="C5" s="2">
        <v>361</v>
      </c>
      <c r="D5" s="3">
        <v>772</v>
      </c>
      <c r="E5" s="1">
        <v>413</v>
      </c>
      <c r="F5" s="2">
        <v>356</v>
      </c>
      <c r="G5" s="3">
        <v>769</v>
      </c>
      <c r="H5" s="4">
        <v>414</v>
      </c>
      <c r="I5" s="5">
        <v>348</v>
      </c>
      <c r="J5" s="6">
        <v>762</v>
      </c>
      <c r="K5" s="1">
        <v>410</v>
      </c>
      <c r="L5" s="2">
        <v>345</v>
      </c>
      <c r="M5" s="3">
        <v>755</v>
      </c>
      <c r="N5" s="1">
        <v>404</v>
      </c>
      <c r="O5" s="2">
        <v>339</v>
      </c>
      <c r="P5" s="3">
        <v>743</v>
      </c>
      <c r="Q5" s="1">
        <v>397</v>
      </c>
      <c r="R5" s="2">
        <v>337</v>
      </c>
      <c r="S5" s="3">
        <v>734</v>
      </c>
      <c r="T5" s="1">
        <v>396</v>
      </c>
      <c r="U5" s="2">
        <v>338</v>
      </c>
      <c r="V5" s="3">
        <v>734</v>
      </c>
      <c r="W5" s="1">
        <v>400</v>
      </c>
      <c r="X5" s="2">
        <v>337</v>
      </c>
      <c r="Y5" s="3">
        <v>737</v>
      </c>
      <c r="Z5" s="1">
        <v>397</v>
      </c>
      <c r="AA5" s="2">
        <v>339</v>
      </c>
      <c r="AB5" s="3">
        <v>736</v>
      </c>
      <c r="AC5" s="1">
        <v>396</v>
      </c>
      <c r="AD5" s="2">
        <v>336</v>
      </c>
      <c r="AE5" s="21">
        <v>732</v>
      </c>
      <c r="AF5" s="1">
        <v>392</v>
      </c>
      <c r="AG5" s="2">
        <v>333</v>
      </c>
      <c r="AH5" s="48">
        <v>725</v>
      </c>
      <c r="AI5" s="1">
        <v>391</v>
      </c>
      <c r="AJ5" s="2">
        <v>333</v>
      </c>
      <c r="AK5" s="3">
        <v>724</v>
      </c>
      <c r="AM5" s="33"/>
      <c r="AN5" s="34"/>
      <c r="AO5" s="34"/>
      <c r="AP5" s="34"/>
    </row>
    <row r="6" spans="1:42" ht="28.5">
      <c r="A6" s="31" t="s">
        <v>6</v>
      </c>
      <c r="B6" s="1">
        <v>462</v>
      </c>
      <c r="C6" s="2">
        <v>445</v>
      </c>
      <c r="D6" s="3">
        <v>907</v>
      </c>
      <c r="E6" s="1">
        <v>468</v>
      </c>
      <c r="F6" s="2">
        <v>450</v>
      </c>
      <c r="G6" s="3">
        <v>918</v>
      </c>
      <c r="H6" s="4">
        <v>466</v>
      </c>
      <c r="I6" s="5">
        <v>459</v>
      </c>
      <c r="J6" s="6">
        <v>925</v>
      </c>
      <c r="K6" s="1">
        <v>464</v>
      </c>
      <c r="L6" s="2">
        <v>460</v>
      </c>
      <c r="M6" s="3">
        <v>924</v>
      </c>
      <c r="N6" s="1">
        <v>459</v>
      </c>
      <c r="O6" s="2">
        <v>459</v>
      </c>
      <c r="P6" s="3">
        <v>918</v>
      </c>
      <c r="Q6" s="1">
        <v>454</v>
      </c>
      <c r="R6" s="2">
        <v>462</v>
      </c>
      <c r="S6" s="3">
        <v>916</v>
      </c>
      <c r="T6" s="1">
        <v>453</v>
      </c>
      <c r="U6" s="2">
        <v>457</v>
      </c>
      <c r="V6" s="3">
        <v>910</v>
      </c>
      <c r="W6" s="1">
        <v>450</v>
      </c>
      <c r="X6" s="2">
        <v>458</v>
      </c>
      <c r="Y6" s="3">
        <v>908</v>
      </c>
      <c r="Z6" s="1">
        <v>451</v>
      </c>
      <c r="AA6" s="2">
        <v>459</v>
      </c>
      <c r="AB6" s="3">
        <v>910</v>
      </c>
      <c r="AC6" s="1">
        <v>454</v>
      </c>
      <c r="AD6" s="2">
        <v>456</v>
      </c>
      <c r="AE6" s="21">
        <v>910</v>
      </c>
      <c r="AF6" s="1">
        <v>454</v>
      </c>
      <c r="AG6" s="2">
        <v>454</v>
      </c>
      <c r="AH6" s="48">
        <v>908</v>
      </c>
      <c r="AI6" s="1">
        <v>446</v>
      </c>
      <c r="AJ6" s="2">
        <v>448</v>
      </c>
      <c r="AK6" s="3">
        <v>894</v>
      </c>
      <c r="AM6" s="33"/>
      <c r="AN6" s="34"/>
      <c r="AO6" s="34"/>
      <c r="AP6" s="34"/>
    </row>
    <row r="7" spans="1:42" ht="28.5">
      <c r="A7" s="31" t="s">
        <v>7</v>
      </c>
      <c r="B7" s="1">
        <v>532</v>
      </c>
      <c r="C7" s="2">
        <v>511</v>
      </c>
      <c r="D7" s="7">
        <v>1043</v>
      </c>
      <c r="E7" s="1">
        <v>529</v>
      </c>
      <c r="F7" s="2">
        <v>511</v>
      </c>
      <c r="G7" s="7">
        <v>1040</v>
      </c>
      <c r="H7" s="4">
        <v>526</v>
      </c>
      <c r="I7" s="5">
        <v>499</v>
      </c>
      <c r="J7" s="8">
        <v>1025</v>
      </c>
      <c r="K7" s="1">
        <v>522</v>
      </c>
      <c r="L7" s="2">
        <v>497</v>
      </c>
      <c r="M7" s="7">
        <v>1019</v>
      </c>
      <c r="N7" s="1">
        <v>526</v>
      </c>
      <c r="O7" s="2">
        <v>498</v>
      </c>
      <c r="P7" s="7">
        <v>1024</v>
      </c>
      <c r="Q7" s="1">
        <v>531</v>
      </c>
      <c r="R7" s="2">
        <v>492</v>
      </c>
      <c r="S7" s="7">
        <v>1023</v>
      </c>
      <c r="T7" s="1">
        <v>526</v>
      </c>
      <c r="U7" s="2">
        <v>498</v>
      </c>
      <c r="V7" s="7">
        <v>1024</v>
      </c>
      <c r="W7" s="1">
        <v>520</v>
      </c>
      <c r="X7" s="2">
        <v>499</v>
      </c>
      <c r="Y7" s="7">
        <v>1019</v>
      </c>
      <c r="Z7" s="1">
        <v>518</v>
      </c>
      <c r="AA7" s="2">
        <v>499</v>
      </c>
      <c r="AB7" s="7">
        <v>1017</v>
      </c>
      <c r="AC7" s="1">
        <v>516</v>
      </c>
      <c r="AD7" s="2">
        <v>502</v>
      </c>
      <c r="AE7" s="22">
        <v>1018</v>
      </c>
      <c r="AF7" s="1">
        <v>520</v>
      </c>
      <c r="AG7" s="2">
        <v>500</v>
      </c>
      <c r="AH7" s="49">
        <v>1020</v>
      </c>
      <c r="AI7" s="1">
        <v>528</v>
      </c>
      <c r="AJ7" s="2">
        <v>506</v>
      </c>
      <c r="AK7" s="7">
        <v>1034</v>
      </c>
      <c r="AM7" s="33"/>
      <c r="AN7" s="34"/>
      <c r="AO7" s="34"/>
      <c r="AP7" s="34"/>
    </row>
    <row r="8" spans="1:42" ht="28.5">
      <c r="A8" s="31" t="s">
        <v>8</v>
      </c>
      <c r="B8" s="1">
        <v>562</v>
      </c>
      <c r="C8" s="2">
        <v>531</v>
      </c>
      <c r="D8" s="7">
        <v>1093</v>
      </c>
      <c r="E8" s="1">
        <v>560</v>
      </c>
      <c r="F8" s="2">
        <v>536</v>
      </c>
      <c r="G8" s="7">
        <v>1096</v>
      </c>
      <c r="H8" s="4">
        <v>553</v>
      </c>
      <c r="I8" s="5">
        <v>545</v>
      </c>
      <c r="J8" s="8">
        <v>1098</v>
      </c>
      <c r="K8" s="1">
        <v>562</v>
      </c>
      <c r="L8" s="2">
        <v>526</v>
      </c>
      <c r="M8" s="7">
        <v>1088</v>
      </c>
      <c r="N8" s="1">
        <v>563</v>
      </c>
      <c r="O8" s="2">
        <v>521</v>
      </c>
      <c r="P8" s="7">
        <v>1084</v>
      </c>
      <c r="Q8" s="1">
        <v>566</v>
      </c>
      <c r="R8" s="2">
        <v>525</v>
      </c>
      <c r="S8" s="7">
        <v>1091</v>
      </c>
      <c r="T8" s="1">
        <v>562</v>
      </c>
      <c r="U8" s="2">
        <v>526</v>
      </c>
      <c r="V8" s="7">
        <v>1088</v>
      </c>
      <c r="W8" s="1">
        <v>576</v>
      </c>
      <c r="X8" s="2">
        <v>539</v>
      </c>
      <c r="Y8" s="7">
        <v>1115</v>
      </c>
      <c r="Z8" s="1">
        <v>576</v>
      </c>
      <c r="AA8" s="2">
        <v>548</v>
      </c>
      <c r="AB8" s="7">
        <v>1124</v>
      </c>
      <c r="AC8" s="1">
        <v>574</v>
      </c>
      <c r="AD8" s="2">
        <v>539</v>
      </c>
      <c r="AE8" s="22">
        <v>1113</v>
      </c>
      <c r="AF8" s="1">
        <v>568</v>
      </c>
      <c r="AG8" s="2">
        <v>537</v>
      </c>
      <c r="AH8" s="49">
        <v>1105</v>
      </c>
      <c r="AI8" s="1">
        <v>572</v>
      </c>
      <c r="AJ8" s="2">
        <v>514</v>
      </c>
      <c r="AK8" s="7">
        <v>1086</v>
      </c>
      <c r="AM8" s="33"/>
      <c r="AN8" s="34"/>
      <c r="AO8" s="34"/>
      <c r="AP8" s="34"/>
    </row>
    <row r="9" spans="1:42" ht="28.5">
      <c r="A9" s="31" t="s">
        <v>9</v>
      </c>
      <c r="B9" s="1">
        <v>422</v>
      </c>
      <c r="C9" s="2">
        <v>400</v>
      </c>
      <c r="D9" s="3">
        <v>822</v>
      </c>
      <c r="E9" s="1">
        <v>428</v>
      </c>
      <c r="F9" s="2">
        <v>400</v>
      </c>
      <c r="G9" s="3">
        <v>828</v>
      </c>
      <c r="H9" s="4">
        <v>433</v>
      </c>
      <c r="I9" s="5">
        <v>405</v>
      </c>
      <c r="J9" s="6">
        <v>838</v>
      </c>
      <c r="K9" s="1">
        <v>424</v>
      </c>
      <c r="L9" s="2">
        <v>405</v>
      </c>
      <c r="M9" s="3">
        <v>829</v>
      </c>
      <c r="N9" s="1">
        <v>426</v>
      </c>
      <c r="O9" s="2">
        <v>406</v>
      </c>
      <c r="P9" s="3">
        <v>832</v>
      </c>
      <c r="Q9" s="1">
        <v>428</v>
      </c>
      <c r="R9" s="2">
        <v>406</v>
      </c>
      <c r="S9" s="3">
        <v>834</v>
      </c>
      <c r="T9" s="1">
        <v>423</v>
      </c>
      <c r="U9" s="2">
        <v>404</v>
      </c>
      <c r="V9" s="3">
        <v>827</v>
      </c>
      <c r="W9" s="1">
        <v>424</v>
      </c>
      <c r="X9" s="2">
        <v>407</v>
      </c>
      <c r="Y9" s="3">
        <v>831</v>
      </c>
      <c r="Z9" s="1">
        <v>426</v>
      </c>
      <c r="AA9" s="2">
        <v>402</v>
      </c>
      <c r="AB9" s="3">
        <v>828</v>
      </c>
      <c r="AC9" s="1">
        <v>425</v>
      </c>
      <c r="AD9" s="2">
        <v>388</v>
      </c>
      <c r="AE9" s="21">
        <v>813</v>
      </c>
      <c r="AF9" s="1">
        <v>419</v>
      </c>
      <c r="AG9" s="2">
        <v>396</v>
      </c>
      <c r="AH9" s="48">
        <v>815</v>
      </c>
      <c r="AI9" s="1">
        <v>418</v>
      </c>
      <c r="AJ9" s="2">
        <v>393</v>
      </c>
      <c r="AK9" s="3">
        <v>811</v>
      </c>
      <c r="AM9" s="33"/>
      <c r="AN9" s="34"/>
      <c r="AO9" s="34"/>
      <c r="AP9" s="34"/>
    </row>
    <row r="10" spans="1:42" ht="28.5">
      <c r="A10" s="31" t="s">
        <v>10</v>
      </c>
      <c r="B10" s="1">
        <v>410</v>
      </c>
      <c r="C10" s="2">
        <v>370</v>
      </c>
      <c r="D10" s="3">
        <v>780</v>
      </c>
      <c r="E10" s="1">
        <v>401</v>
      </c>
      <c r="F10" s="2">
        <v>376</v>
      </c>
      <c r="G10" s="3">
        <v>777</v>
      </c>
      <c r="H10" s="4">
        <v>395</v>
      </c>
      <c r="I10" s="5">
        <v>371</v>
      </c>
      <c r="J10" s="6">
        <v>766</v>
      </c>
      <c r="K10" s="1">
        <v>393</v>
      </c>
      <c r="L10" s="2">
        <v>369</v>
      </c>
      <c r="M10" s="3">
        <v>762</v>
      </c>
      <c r="N10" s="1">
        <v>401</v>
      </c>
      <c r="O10" s="2">
        <v>368</v>
      </c>
      <c r="P10" s="3">
        <v>769</v>
      </c>
      <c r="Q10" s="1">
        <v>397</v>
      </c>
      <c r="R10" s="2">
        <v>370</v>
      </c>
      <c r="S10" s="3">
        <v>767</v>
      </c>
      <c r="T10" s="1">
        <v>389</v>
      </c>
      <c r="U10" s="2">
        <v>360</v>
      </c>
      <c r="V10" s="3">
        <v>749</v>
      </c>
      <c r="W10" s="1">
        <v>393</v>
      </c>
      <c r="X10" s="2">
        <v>360</v>
      </c>
      <c r="Y10" s="3">
        <v>753</v>
      </c>
      <c r="Z10" s="1">
        <v>386</v>
      </c>
      <c r="AA10" s="2">
        <v>356</v>
      </c>
      <c r="AB10" s="3">
        <v>742</v>
      </c>
      <c r="AC10" s="1">
        <v>382</v>
      </c>
      <c r="AD10" s="2">
        <v>347</v>
      </c>
      <c r="AE10" s="21">
        <v>729</v>
      </c>
      <c r="AF10" s="1">
        <v>382</v>
      </c>
      <c r="AG10" s="2">
        <v>338</v>
      </c>
      <c r="AH10" s="48">
        <v>720</v>
      </c>
      <c r="AI10" s="1">
        <v>377</v>
      </c>
      <c r="AJ10" s="2">
        <v>330</v>
      </c>
      <c r="AK10" s="3">
        <v>707</v>
      </c>
      <c r="AM10" s="33"/>
      <c r="AN10" s="34"/>
      <c r="AO10" s="34"/>
      <c r="AP10" s="34"/>
    </row>
    <row r="11" spans="1:42" ht="28.5">
      <c r="A11" s="31" t="s">
        <v>11</v>
      </c>
      <c r="B11" s="1">
        <v>541</v>
      </c>
      <c r="C11" s="2">
        <v>469</v>
      </c>
      <c r="D11" s="7">
        <v>1010</v>
      </c>
      <c r="E11" s="1">
        <v>540</v>
      </c>
      <c r="F11" s="2">
        <v>470</v>
      </c>
      <c r="G11" s="7">
        <v>1010</v>
      </c>
      <c r="H11" s="4">
        <v>540</v>
      </c>
      <c r="I11" s="5">
        <v>473</v>
      </c>
      <c r="J11" s="8">
        <v>1013</v>
      </c>
      <c r="K11" s="1">
        <v>543</v>
      </c>
      <c r="L11" s="2">
        <v>468</v>
      </c>
      <c r="M11" s="7">
        <v>1011</v>
      </c>
      <c r="N11" s="1">
        <v>536</v>
      </c>
      <c r="O11" s="2">
        <v>455</v>
      </c>
      <c r="P11" s="7">
        <v>991</v>
      </c>
      <c r="Q11" s="1">
        <v>527</v>
      </c>
      <c r="R11" s="2">
        <v>450</v>
      </c>
      <c r="S11" s="7">
        <v>977</v>
      </c>
      <c r="T11" s="1">
        <v>528</v>
      </c>
      <c r="U11" s="2">
        <v>446</v>
      </c>
      <c r="V11" s="7">
        <v>974</v>
      </c>
      <c r="W11" s="1">
        <v>516</v>
      </c>
      <c r="X11" s="2">
        <v>446</v>
      </c>
      <c r="Y11" s="7">
        <v>962</v>
      </c>
      <c r="Z11" s="1">
        <v>514</v>
      </c>
      <c r="AA11" s="2">
        <v>444</v>
      </c>
      <c r="AB11" s="7">
        <v>958</v>
      </c>
      <c r="AC11" s="1">
        <v>509</v>
      </c>
      <c r="AD11" s="2">
        <v>448</v>
      </c>
      <c r="AE11" s="22">
        <v>957</v>
      </c>
      <c r="AF11" s="1">
        <v>502</v>
      </c>
      <c r="AG11" s="2">
        <v>457</v>
      </c>
      <c r="AH11" s="48">
        <v>959</v>
      </c>
      <c r="AI11" s="1">
        <v>506</v>
      </c>
      <c r="AJ11" s="2">
        <v>462</v>
      </c>
      <c r="AK11" s="3">
        <v>968</v>
      </c>
      <c r="AM11" s="33"/>
      <c r="AN11" s="34"/>
      <c r="AO11" s="34"/>
      <c r="AP11" s="34"/>
    </row>
    <row r="12" spans="1:42" ht="28.5">
      <c r="A12" s="31" t="s">
        <v>12</v>
      </c>
      <c r="B12" s="1">
        <v>669</v>
      </c>
      <c r="C12" s="2">
        <v>665</v>
      </c>
      <c r="D12" s="7">
        <v>1334</v>
      </c>
      <c r="E12" s="1">
        <v>673</v>
      </c>
      <c r="F12" s="2">
        <v>664</v>
      </c>
      <c r="G12" s="7">
        <v>1337</v>
      </c>
      <c r="H12" s="4">
        <v>673</v>
      </c>
      <c r="I12" s="5">
        <v>652</v>
      </c>
      <c r="J12" s="8">
        <v>1325</v>
      </c>
      <c r="K12" s="1">
        <v>670</v>
      </c>
      <c r="L12" s="2">
        <v>654</v>
      </c>
      <c r="M12" s="7">
        <v>1324</v>
      </c>
      <c r="N12" s="1">
        <v>666</v>
      </c>
      <c r="O12" s="2">
        <v>657</v>
      </c>
      <c r="P12" s="7">
        <v>1323</v>
      </c>
      <c r="Q12" s="1">
        <v>678</v>
      </c>
      <c r="R12" s="2">
        <v>649</v>
      </c>
      <c r="S12" s="7">
        <v>1327</v>
      </c>
      <c r="T12" s="1">
        <v>682</v>
      </c>
      <c r="U12" s="2">
        <v>650</v>
      </c>
      <c r="V12" s="7">
        <v>1332</v>
      </c>
      <c r="W12" s="1">
        <v>682</v>
      </c>
      <c r="X12" s="2">
        <v>646</v>
      </c>
      <c r="Y12" s="7">
        <v>1328</v>
      </c>
      <c r="Z12" s="1">
        <v>679</v>
      </c>
      <c r="AA12" s="2">
        <v>646</v>
      </c>
      <c r="AB12" s="7">
        <v>1325</v>
      </c>
      <c r="AC12" s="1">
        <v>671</v>
      </c>
      <c r="AD12" s="2">
        <v>642</v>
      </c>
      <c r="AE12" s="22">
        <v>1313</v>
      </c>
      <c r="AF12" s="1">
        <v>670</v>
      </c>
      <c r="AG12" s="2">
        <v>626</v>
      </c>
      <c r="AH12" s="49">
        <v>1296</v>
      </c>
      <c r="AI12" s="1">
        <v>665</v>
      </c>
      <c r="AJ12" s="2">
        <v>627</v>
      </c>
      <c r="AK12" s="7">
        <v>1292</v>
      </c>
      <c r="AM12" s="33"/>
      <c r="AN12" s="34"/>
      <c r="AO12" s="34"/>
      <c r="AP12" s="34"/>
    </row>
    <row r="13" spans="1:42" ht="28.5">
      <c r="A13" s="31" t="s">
        <v>13</v>
      </c>
      <c r="B13" s="1">
        <v>789</v>
      </c>
      <c r="C13" s="2">
        <v>795</v>
      </c>
      <c r="D13" s="7">
        <v>1584</v>
      </c>
      <c r="E13" s="1">
        <v>785</v>
      </c>
      <c r="F13" s="2">
        <v>788</v>
      </c>
      <c r="G13" s="7">
        <v>1573</v>
      </c>
      <c r="H13" s="4">
        <v>780</v>
      </c>
      <c r="I13" s="5">
        <v>790</v>
      </c>
      <c r="J13" s="8">
        <v>1570</v>
      </c>
      <c r="K13" s="1">
        <v>781</v>
      </c>
      <c r="L13" s="2">
        <v>783</v>
      </c>
      <c r="M13" s="7">
        <v>1564</v>
      </c>
      <c r="N13" s="1">
        <v>781</v>
      </c>
      <c r="O13" s="2">
        <v>779</v>
      </c>
      <c r="P13" s="7">
        <v>1560</v>
      </c>
      <c r="Q13" s="1">
        <v>775</v>
      </c>
      <c r="R13" s="2">
        <v>780</v>
      </c>
      <c r="S13" s="7">
        <v>1555</v>
      </c>
      <c r="T13" s="1">
        <v>766</v>
      </c>
      <c r="U13" s="2">
        <v>773</v>
      </c>
      <c r="V13" s="7">
        <v>1539</v>
      </c>
      <c r="W13" s="1">
        <v>770</v>
      </c>
      <c r="X13" s="2">
        <v>771</v>
      </c>
      <c r="Y13" s="7">
        <v>1541</v>
      </c>
      <c r="Z13" s="1">
        <v>760</v>
      </c>
      <c r="AA13" s="2">
        <v>766</v>
      </c>
      <c r="AB13" s="7">
        <v>1526</v>
      </c>
      <c r="AC13" s="1">
        <v>758</v>
      </c>
      <c r="AD13" s="2">
        <v>764</v>
      </c>
      <c r="AE13" s="22">
        <v>1522</v>
      </c>
      <c r="AF13" s="1">
        <v>753</v>
      </c>
      <c r="AG13" s="2">
        <v>756</v>
      </c>
      <c r="AH13" s="49">
        <v>1509</v>
      </c>
      <c r="AI13" s="1">
        <v>748</v>
      </c>
      <c r="AJ13" s="2">
        <v>752</v>
      </c>
      <c r="AK13" s="7">
        <v>1500</v>
      </c>
      <c r="AM13" s="33"/>
      <c r="AN13" s="34"/>
      <c r="AO13" s="34"/>
      <c r="AP13" s="34"/>
    </row>
    <row r="14" spans="1:42" ht="28.5">
      <c r="A14" s="31" t="s">
        <v>14</v>
      </c>
      <c r="B14" s="1">
        <v>887</v>
      </c>
      <c r="C14" s="2">
        <v>880</v>
      </c>
      <c r="D14" s="7">
        <v>1767</v>
      </c>
      <c r="E14" s="1">
        <v>883</v>
      </c>
      <c r="F14" s="2">
        <v>876</v>
      </c>
      <c r="G14" s="7">
        <v>1759</v>
      </c>
      <c r="H14" s="4">
        <v>890</v>
      </c>
      <c r="I14" s="5">
        <v>877</v>
      </c>
      <c r="J14" s="8">
        <v>1767</v>
      </c>
      <c r="K14" s="1">
        <v>888</v>
      </c>
      <c r="L14" s="2">
        <v>883</v>
      </c>
      <c r="M14" s="7">
        <v>1771</v>
      </c>
      <c r="N14" s="1">
        <v>891</v>
      </c>
      <c r="O14" s="2">
        <v>884</v>
      </c>
      <c r="P14" s="7">
        <v>1775</v>
      </c>
      <c r="Q14" s="1">
        <v>883</v>
      </c>
      <c r="R14" s="2">
        <v>885</v>
      </c>
      <c r="S14" s="7">
        <v>1768</v>
      </c>
      <c r="T14" s="1">
        <v>890</v>
      </c>
      <c r="U14" s="2">
        <v>892</v>
      </c>
      <c r="V14" s="7">
        <v>1782</v>
      </c>
      <c r="W14" s="1">
        <v>890</v>
      </c>
      <c r="X14" s="2">
        <v>892</v>
      </c>
      <c r="Y14" s="7">
        <v>1782</v>
      </c>
      <c r="Z14" s="1">
        <v>893</v>
      </c>
      <c r="AA14" s="2">
        <v>894</v>
      </c>
      <c r="AB14" s="7">
        <v>1787</v>
      </c>
      <c r="AC14" s="1">
        <v>898</v>
      </c>
      <c r="AD14" s="2">
        <v>898</v>
      </c>
      <c r="AE14" s="22">
        <v>1796</v>
      </c>
      <c r="AF14" s="1">
        <v>896</v>
      </c>
      <c r="AG14" s="2">
        <v>905</v>
      </c>
      <c r="AH14" s="49">
        <v>1801</v>
      </c>
      <c r="AI14" s="1">
        <v>893</v>
      </c>
      <c r="AJ14" s="2">
        <v>908</v>
      </c>
      <c r="AK14" s="7">
        <v>1801</v>
      </c>
      <c r="AM14" s="33"/>
      <c r="AN14" s="34"/>
      <c r="AO14" s="34"/>
      <c r="AP14" s="34"/>
    </row>
    <row r="15" spans="1:42" ht="28.5">
      <c r="A15" s="31" t="s">
        <v>15</v>
      </c>
      <c r="B15" s="1">
        <v>788</v>
      </c>
      <c r="C15" s="2">
        <v>823</v>
      </c>
      <c r="D15" s="7">
        <v>1611</v>
      </c>
      <c r="E15" s="1">
        <v>781</v>
      </c>
      <c r="F15" s="2">
        <v>834</v>
      </c>
      <c r="G15" s="7">
        <v>1615</v>
      </c>
      <c r="H15" s="4">
        <v>774</v>
      </c>
      <c r="I15" s="5">
        <v>825</v>
      </c>
      <c r="J15" s="8">
        <v>1599</v>
      </c>
      <c r="K15" s="1">
        <v>778</v>
      </c>
      <c r="L15" s="2">
        <v>821</v>
      </c>
      <c r="M15" s="7">
        <v>1599</v>
      </c>
      <c r="N15" s="1">
        <v>775</v>
      </c>
      <c r="O15" s="2">
        <v>816</v>
      </c>
      <c r="P15" s="7">
        <v>1591</v>
      </c>
      <c r="Q15" s="1">
        <v>775</v>
      </c>
      <c r="R15" s="2">
        <v>814</v>
      </c>
      <c r="S15" s="7">
        <v>1589</v>
      </c>
      <c r="T15" s="1">
        <v>776</v>
      </c>
      <c r="U15" s="2">
        <v>813</v>
      </c>
      <c r="V15" s="7">
        <v>1589</v>
      </c>
      <c r="W15" s="1">
        <v>775</v>
      </c>
      <c r="X15" s="2">
        <v>812</v>
      </c>
      <c r="Y15" s="7">
        <v>1587</v>
      </c>
      <c r="Z15" s="1">
        <v>781</v>
      </c>
      <c r="AA15" s="2">
        <v>805</v>
      </c>
      <c r="AB15" s="7">
        <v>1586</v>
      </c>
      <c r="AC15" s="1">
        <v>781</v>
      </c>
      <c r="AD15" s="2">
        <v>792</v>
      </c>
      <c r="AE15" s="22">
        <v>1573</v>
      </c>
      <c r="AF15" s="1">
        <v>785</v>
      </c>
      <c r="AG15" s="2">
        <v>793</v>
      </c>
      <c r="AH15" s="49">
        <v>1578</v>
      </c>
      <c r="AI15" s="1">
        <v>785</v>
      </c>
      <c r="AJ15" s="2">
        <v>787</v>
      </c>
      <c r="AK15" s="7">
        <v>1572</v>
      </c>
      <c r="AM15" s="33"/>
      <c r="AN15" s="34"/>
      <c r="AO15" s="34"/>
      <c r="AP15" s="34"/>
    </row>
    <row r="16" spans="1:42" ht="28.5">
      <c r="A16" s="31" t="s">
        <v>16</v>
      </c>
      <c r="B16" s="1">
        <v>952</v>
      </c>
      <c r="C16" s="2">
        <v>1004</v>
      </c>
      <c r="D16" s="7">
        <v>1956</v>
      </c>
      <c r="E16" s="1">
        <v>944</v>
      </c>
      <c r="F16" s="2">
        <v>1000</v>
      </c>
      <c r="G16" s="7">
        <v>1944</v>
      </c>
      <c r="H16" s="4">
        <v>947</v>
      </c>
      <c r="I16" s="5">
        <v>997</v>
      </c>
      <c r="J16" s="8">
        <v>1944</v>
      </c>
      <c r="K16" s="1">
        <v>945</v>
      </c>
      <c r="L16" s="2">
        <v>996</v>
      </c>
      <c r="M16" s="7">
        <v>1941</v>
      </c>
      <c r="N16" s="1">
        <v>942</v>
      </c>
      <c r="O16" s="2">
        <v>995</v>
      </c>
      <c r="P16" s="7">
        <v>1937</v>
      </c>
      <c r="Q16" s="1">
        <v>938</v>
      </c>
      <c r="R16" s="2">
        <v>992</v>
      </c>
      <c r="S16" s="7">
        <v>1930</v>
      </c>
      <c r="T16" s="1">
        <v>936</v>
      </c>
      <c r="U16" s="2">
        <v>986</v>
      </c>
      <c r="V16" s="7">
        <v>1922</v>
      </c>
      <c r="W16" s="1">
        <v>933</v>
      </c>
      <c r="X16" s="2">
        <v>973</v>
      </c>
      <c r="Y16" s="7">
        <v>1906</v>
      </c>
      <c r="Z16" s="1">
        <v>930</v>
      </c>
      <c r="AA16" s="2">
        <v>971</v>
      </c>
      <c r="AB16" s="7">
        <v>1901</v>
      </c>
      <c r="AC16" s="1">
        <v>926</v>
      </c>
      <c r="AD16" s="2">
        <v>964</v>
      </c>
      <c r="AE16" s="22">
        <v>1890</v>
      </c>
      <c r="AF16" s="1">
        <v>919</v>
      </c>
      <c r="AG16" s="2">
        <v>951</v>
      </c>
      <c r="AH16" s="49">
        <v>1870</v>
      </c>
      <c r="AI16" s="1">
        <v>919</v>
      </c>
      <c r="AJ16" s="2">
        <v>939</v>
      </c>
      <c r="AK16" s="7">
        <v>1858</v>
      </c>
      <c r="AM16" s="33"/>
      <c r="AN16" s="34"/>
      <c r="AO16" s="34"/>
      <c r="AP16" s="34"/>
    </row>
    <row r="17" spans="1:42" ht="28.5">
      <c r="A17" s="31" t="s">
        <v>17</v>
      </c>
      <c r="B17" s="9">
        <v>1124</v>
      </c>
      <c r="C17" s="2">
        <v>1210</v>
      </c>
      <c r="D17" s="7">
        <v>2334</v>
      </c>
      <c r="E17" s="9">
        <v>1130</v>
      </c>
      <c r="F17" s="2">
        <v>1210</v>
      </c>
      <c r="G17" s="7">
        <v>2340</v>
      </c>
      <c r="H17" s="10">
        <v>1132</v>
      </c>
      <c r="I17" s="5">
        <v>1213</v>
      </c>
      <c r="J17" s="8">
        <v>2345</v>
      </c>
      <c r="K17" s="9">
        <v>1129</v>
      </c>
      <c r="L17" s="2">
        <v>1203</v>
      </c>
      <c r="M17" s="7">
        <v>2332</v>
      </c>
      <c r="N17" s="9">
        <v>1119</v>
      </c>
      <c r="O17" s="2">
        <v>1202</v>
      </c>
      <c r="P17" s="7">
        <v>2321</v>
      </c>
      <c r="Q17" s="9">
        <v>1114</v>
      </c>
      <c r="R17" s="2">
        <v>1188</v>
      </c>
      <c r="S17" s="7">
        <v>2302</v>
      </c>
      <c r="T17" s="9">
        <v>1105</v>
      </c>
      <c r="U17" s="2">
        <v>1181</v>
      </c>
      <c r="V17" s="7">
        <v>2286</v>
      </c>
      <c r="W17" s="9">
        <v>1104</v>
      </c>
      <c r="X17" s="2">
        <v>1194</v>
      </c>
      <c r="Y17" s="7">
        <v>2298</v>
      </c>
      <c r="Z17" s="9">
        <v>1102</v>
      </c>
      <c r="AA17" s="2">
        <v>1194</v>
      </c>
      <c r="AB17" s="7">
        <v>2296</v>
      </c>
      <c r="AC17" s="9">
        <v>1100</v>
      </c>
      <c r="AD17" s="2">
        <v>1200</v>
      </c>
      <c r="AE17" s="22">
        <v>2300</v>
      </c>
      <c r="AF17" s="9">
        <v>1086</v>
      </c>
      <c r="AG17" s="35">
        <v>1192</v>
      </c>
      <c r="AH17" s="49">
        <v>2278</v>
      </c>
      <c r="AI17" s="9">
        <v>1083</v>
      </c>
      <c r="AJ17" s="35">
        <v>1197</v>
      </c>
      <c r="AK17" s="7">
        <v>2280</v>
      </c>
      <c r="AM17" s="33"/>
      <c r="AN17" s="34"/>
      <c r="AO17" s="34"/>
      <c r="AP17" s="34"/>
    </row>
    <row r="18" spans="1:42" ht="28.5">
      <c r="A18" s="31" t="s">
        <v>18</v>
      </c>
      <c r="B18" s="9">
        <v>1420</v>
      </c>
      <c r="C18" s="2">
        <v>1498</v>
      </c>
      <c r="D18" s="7">
        <v>2918</v>
      </c>
      <c r="E18" s="9">
        <v>1397</v>
      </c>
      <c r="F18" s="2">
        <v>1491</v>
      </c>
      <c r="G18" s="7">
        <v>2888</v>
      </c>
      <c r="H18" s="10">
        <v>1373</v>
      </c>
      <c r="I18" s="5">
        <v>1489</v>
      </c>
      <c r="J18" s="8">
        <v>2862</v>
      </c>
      <c r="K18" s="9">
        <v>1363</v>
      </c>
      <c r="L18" s="2">
        <v>1477</v>
      </c>
      <c r="M18" s="7">
        <v>2840</v>
      </c>
      <c r="N18" s="9">
        <v>1365</v>
      </c>
      <c r="O18" s="2">
        <v>1458</v>
      </c>
      <c r="P18" s="7">
        <v>2823</v>
      </c>
      <c r="Q18" s="9">
        <v>1357</v>
      </c>
      <c r="R18" s="2">
        <v>1455</v>
      </c>
      <c r="S18" s="7">
        <v>2812</v>
      </c>
      <c r="T18" s="9">
        <v>1353</v>
      </c>
      <c r="U18" s="2">
        <v>1448</v>
      </c>
      <c r="V18" s="7">
        <v>2801</v>
      </c>
      <c r="W18" s="9">
        <v>1346</v>
      </c>
      <c r="X18" s="2">
        <v>1439</v>
      </c>
      <c r="Y18" s="7">
        <v>2785</v>
      </c>
      <c r="Z18" s="9">
        <v>1336</v>
      </c>
      <c r="AA18" s="2">
        <v>1425</v>
      </c>
      <c r="AB18" s="7">
        <v>2761</v>
      </c>
      <c r="AC18" s="9">
        <v>1326</v>
      </c>
      <c r="AD18" s="2">
        <v>1418</v>
      </c>
      <c r="AE18" s="22">
        <v>2744</v>
      </c>
      <c r="AF18" s="9">
        <v>1323</v>
      </c>
      <c r="AG18" s="35">
        <v>1423</v>
      </c>
      <c r="AH18" s="49">
        <v>2746</v>
      </c>
      <c r="AI18" s="9">
        <v>1311</v>
      </c>
      <c r="AJ18" s="35">
        <v>1413</v>
      </c>
      <c r="AK18" s="7">
        <v>2724</v>
      </c>
      <c r="AM18" s="33"/>
      <c r="AN18" s="34"/>
      <c r="AO18" s="34"/>
      <c r="AP18" s="34"/>
    </row>
    <row r="19" spans="1:42" ht="28.5">
      <c r="A19" s="31" t="s">
        <v>19</v>
      </c>
      <c r="B19" s="9">
        <v>1185</v>
      </c>
      <c r="C19" s="2">
        <v>1369</v>
      </c>
      <c r="D19" s="7">
        <v>2554</v>
      </c>
      <c r="E19" s="9">
        <v>1200</v>
      </c>
      <c r="F19" s="2">
        <v>1373</v>
      </c>
      <c r="G19" s="7">
        <v>2573</v>
      </c>
      <c r="H19" s="10">
        <v>1213</v>
      </c>
      <c r="I19" s="5">
        <v>1376</v>
      </c>
      <c r="J19" s="8">
        <v>2589</v>
      </c>
      <c r="K19" s="9">
        <v>1221</v>
      </c>
      <c r="L19" s="2">
        <v>1379</v>
      </c>
      <c r="M19" s="7">
        <v>2600</v>
      </c>
      <c r="N19" s="9">
        <v>1226</v>
      </c>
      <c r="O19" s="2">
        <v>1393</v>
      </c>
      <c r="P19" s="7">
        <v>2619</v>
      </c>
      <c r="Q19" s="9">
        <v>1234</v>
      </c>
      <c r="R19" s="2">
        <v>1409</v>
      </c>
      <c r="S19" s="7">
        <v>2643</v>
      </c>
      <c r="T19" s="9">
        <v>1245</v>
      </c>
      <c r="U19" s="2">
        <v>1419</v>
      </c>
      <c r="V19" s="7">
        <v>2664</v>
      </c>
      <c r="W19" s="9">
        <v>1249</v>
      </c>
      <c r="X19" s="2">
        <v>1418</v>
      </c>
      <c r="Y19" s="7">
        <v>2667</v>
      </c>
      <c r="Z19" s="9">
        <v>1256</v>
      </c>
      <c r="AA19" s="2">
        <v>1426</v>
      </c>
      <c r="AB19" s="7">
        <v>2682</v>
      </c>
      <c r="AC19" s="9">
        <v>1262</v>
      </c>
      <c r="AD19" s="2">
        <v>1437</v>
      </c>
      <c r="AE19" s="22">
        <v>2699</v>
      </c>
      <c r="AF19" s="9">
        <v>1271</v>
      </c>
      <c r="AG19" s="35">
        <v>1439</v>
      </c>
      <c r="AH19" s="49">
        <v>2710</v>
      </c>
      <c r="AI19" s="9">
        <v>1285</v>
      </c>
      <c r="AJ19" s="35">
        <v>1449</v>
      </c>
      <c r="AK19" s="7">
        <v>2734</v>
      </c>
      <c r="AM19" s="33"/>
      <c r="AN19" s="34"/>
      <c r="AO19" s="34"/>
      <c r="AP19" s="34"/>
    </row>
    <row r="20" spans="1:42" ht="28.5">
      <c r="A20" s="31" t="s">
        <v>20</v>
      </c>
      <c r="B20" s="1">
        <v>883</v>
      </c>
      <c r="C20" s="2">
        <v>1069</v>
      </c>
      <c r="D20" s="7">
        <v>1952</v>
      </c>
      <c r="E20" s="1">
        <v>890</v>
      </c>
      <c r="F20" s="2">
        <v>1071</v>
      </c>
      <c r="G20" s="7">
        <v>1961</v>
      </c>
      <c r="H20" s="4">
        <v>897</v>
      </c>
      <c r="I20" s="5">
        <v>1078</v>
      </c>
      <c r="J20" s="8">
        <v>1975</v>
      </c>
      <c r="K20" s="1">
        <v>897</v>
      </c>
      <c r="L20" s="2">
        <v>1089</v>
      </c>
      <c r="M20" s="7">
        <v>1986</v>
      </c>
      <c r="N20" s="1">
        <v>895</v>
      </c>
      <c r="O20" s="2">
        <v>1089</v>
      </c>
      <c r="P20" s="7">
        <v>1984</v>
      </c>
      <c r="Q20" s="1">
        <v>902</v>
      </c>
      <c r="R20" s="2">
        <v>1087</v>
      </c>
      <c r="S20" s="7">
        <v>1989</v>
      </c>
      <c r="T20" s="1">
        <v>891</v>
      </c>
      <c r="U20" s="2">
        <v>1087</v>
      </c>
      <c r="V20" s="7">
        <v>1978</v>
      </c>
      <c r="W20" s="1">
        <v>888</v>
      </c>
      <c r="X20" s="2">
        <v>1086</v>
      </c>
      <c r="Y20" s="7">
        <v>1974</v>
      </c>
      <c r="Z20" s="1">
        <v>894</v>
      </c>
      <c r="AA20" s="2">
        <v>1090</v>
      </c>
      <c r="AB20" s="7">
        <v>1984</v>
      </c>
      <c r="AC20" s="1">
        <v>884</v>
      </c>
      <c r="AD20" s="2">
        <v>1094</v>
      </c>
      <c r="AE20" s="22">
        <v>1978</v>
      </c>
      <c r="AF20" s="1">
        <v>885</v>
      </c>
      <c r="AG20" s="35">
        <v>1087</v>
      </c>
      <c r="AH20" s="49">
        <v>1972</v>
      </c>
      <c r="AI20" s="1">
        <v>880</v>
      </c>
      <c r="AJ20" s="35">
        <v>1090</v>
      </c>
      <c r="AK20" s="7">
        <v>1970</v>
      </c>
      <c r="AM20" s="33"/>
      <c r="AN20" s="34"/>
      <c r="AO20" s="34"/>
      <c r="AP20" s="34"/>
    </row>
    <row r="21" spans="1:42" ht="28.5">
      <c r="A21" s="31" t="s">
        <v>21</v>
      </c>
      <c r="B21" s="1">
        <v>483</v>
      </c>
      <c r="C21" s="2">
        <v>821</v>
      </c>
      <c r="D21" s="7">
        <v>1304</v>
      </c>
      <c r="E21" s="1">
        <v>478</v>
      </c>
      <c r="F21" s="2">
        <v>816</v>
      </c>
      <c r="G21" s="7">
        <v>1294</v>
      </c>
      <c r="H21" s="4">
        <v>477</v>
      </c>
      <c r="I21" s="5">
        <v>812</v>
      </c>
      <c r="J21" s="8">
        <v>1289</v>
      </c>
      <c r="K21" s="1">
        <v>481</v>
      </c>
      <c r="L21" s="2">
        <v>799</v>
      </c>
      <c r="M21" s="7">
        <v>1280</v>
      </c>
      <c r="N21" s="1">
        <v>482</v>
      </c>
      <c r="O21" s="2">
        <v>796</v>
      </c>
      <c r="P21" s="7">
        <v>1278</v>
      </c>
      <c r="Q21" s="1">
        <v>479</v>
      </c>
      <c r="R21" s="2">
        <v>794</v>
      </c>
      <c r="S21" s="7">
        <v>1273</v>
      </c>
      <c r="T21" s="1">
        <v>476</v>
      </c>
      <c r="U21" s="2">
        <v>795</v>
      </c>
      <c r="V21" s="7">
        <v>1271</v>
      </c>
      <c r="W21" s="1">
        <v>472</v>
      </c>
      <c r="X21" s="2">
        <v>794</v>
      </c>
      <c r="Y21" s="7">
        <v>1266</v>
      </c>
      <c r="Z21" s="1">
        <v>469</v>
      </c>
      <c r="AA21" s="2">
        <v>793</v>
      </c>
      <c r="AB21" s="7">
        <v>1262</v>
      </c>
      <c r="AC21" s="1">
        <v>468</v>
      </c>
      <c r="AD21" s="2">
        <v>790</v>
      </c>
      <c r="AE21" s="22">
        <v>1258</v>
      </c>
      <c r="AF21" s="1">
        <v>470</v>
      </c>
      <c r="AG21" s="2">
        <v>791</v>
      </c>
      <c r="AH21" s="49">
        <v>1261</v>
      </c>
      <c r="AI21" s="1">
        <v>473</v>
      </c>
      <c r="AJ21" s="2">
        <v>790</v>
      </c>
      <c r="AK21" s="7">
        <v>1263</v>
      </c>
      <c r="AM21" s="33"/>
      <c r="AN21" s="34"/>
      <c r="AO21" s="34"/>
      <c r="AP21" s="34"/>
    </row>
    <row r="22" spans="1:42" s="36" customFormat="1" ht="28.5">
      <c r="A22" s="31" t="s">
        <v>22</v>
      </c>
      <c r="B22" s="1">
        <v>182</v>
      </c>
      <c r="C22" s="2">
        <v>437</v>
      </c>
      <c r="D22" s="3">
        <v>619</v>
      </c>
      <c r="E22" s="1">
        <v>188</v>
      </c>
      <c r="F22" s="2">
        <v>440</v>
      </c>
      <c r="G22" s="3">
        <v>628</v>
      </c>
      <c r="H22" s="4">
        <v>184</v>
      </c>
      <c r="I22" s="5">
        <v>437</v>
      </c>
      <c r="J22" s="6">
        <v>621</v>
      </c>
      <c r="K22" s="1">
        <v>185</v>
      </c>
      <c r="L22" s="2">
        <v>439</v>
      </c>
      <c r="M22" s="3">
        <v>624</v>
      </c>
      <c r="N22" s="1">
        <v>187</v>
      </c>
      <c r="O22" s="2">
        <v>443</v>
      </c>
      <c r="P22" s="3">
        <v>630</v>
      </c>
      <c r="Q22" s="1">
        <v>189</v>
      </c>
      <c r="R22" s="2">
        <v>447</v>
      </c>
      <c r="S22" s="3">
        <v>636</v>
      </c>
      <c r="T22" s="1">
        <v>189</v>
      </c>
      <c r="U22" s="2">
        <v>446</v>
      </c>
      <c r="V22" s="3">
        <v>635</v>
      </c>
      <c r="W22" s="1">
        <v>193</v>
      </c>
      <c r="X22" s="2">
        <v>448</v>
      </c>
      <c r="Y22" s="3">
        <v>641</v>
      </c>
      <c r="Z22" s="1">
        <v>200</v>
      </c>
      <c r="AA22" s="2">
        <v>457</v>
      </c>
      <c r="AB22" s="3">
        <v>657</v>
      </c>
      <c r="AC22" s="1">
        <v>196</v>
      </c>
      <c r="AD22" s="2">
        <v>450</v>
      </c>
      <c r="AE22" s="21">
        <v>646</v>
      </c>
      <c r="AF22" s="1">
        <v>198</v>
      </c>
      <c r="AG22" s="2">
        <v>449</v>
      </c>
      <c r="AH22" s="48">
        <v>647</v>
      </c>
      <c r="AI22" s="1">
        <v>197</v>
      </c>
      <c r="AJ22" s="2">
        <v>449</v>
      </c>
      <c r="AK22" s="3">
        <v>646</v>
      </c>
      <c r="AM22" s="33"/>
      <c r="AN22" s="37"/>
      <c r="AO22" s="37"/>
      <c r="AP22" s="37"/>
    </row>
    <row r="23" spans="1:42" s="36" customFormat="1" ht="28.5">
      <c r="A23" s="31" t="s">
        <v>23</v>
      </c>
      <c r="B23" s="1">
        <v>52</v>
      </c>
      <c r="C23" s="2">
        <v>198</v>
      </c>
      <c r="D23" s="3">
        <v>250</v>
      </c>
      <c r="E23" s="1">
        <v>50</v>
      </c>
      <c r="F23" s="2">
        <v>197</v>
      </c>
      <c r="G23" s="3">
        <v>247</v>
      </c>
      <c r="H23" s="4">
        <v>50</v>
      </c>
      <c r="I23" s="5">
        <v>196</v>
      </c>
      <c r="J23" s="6">
        <v>246</v>
      </c>
      <c r="K23" s="1">
        <v>50</v>
      </c>
      <c r="L23" s="2">
        <v>196</v>
      </c>
      <c r="M23" s="3">
        <v>246</v>
      </c>
      <c r="N23" s="1">
        <v>52</v>
      </c>
      <c r="O23" s="2">
        <v>191</v>
      </c>
      <c r="P23" s="3">
        <v>243</v>
      </c>
      <c r="Q23" s="1">
        <v>52</v>
      </c>
      <c r="R23" s="2">
        <v>183</v>
      </c>
      <c r="S23" s="3">
        <v>235</v>
      </c>
      <c r="T23" s="1">
        <v>54</v>
      </c>
      <c r="U23" s="2">
        <v>185</v>
      </c>
      <c r="V23" s="3">
        <v>239</v>
      </c>
      <c r="W23" s="1">
        <v>54</v>
      </c>
      <c r="X23" s="2">
        <v>193</v>
      </c>
      <c r="Y23" s="3">
        <v>247</v>
      </c>
      <c r="Z23" s="1">
        <v>52</v>
      </c>
      <c r="AA23" s="2">
        <v>192</v>
      </c>
      <c r="AB23" s="3">
        <v>244</v>
      </c>
      <c r="AC23" s="1">
        <v>50</v>
      </c>
      <c r="AD23" s="2">
        <v>192</v>
      </c>
      <c r="AE23" s="21">
        <v>242</v>
      </c>
      <c r="AF23" s="1">
        <v>51</v>
      </c>
      <c r="AG23" s="2">
        <v>192</v>
      </c>
      <c r="AH23" s="48">
        <v>243</v>
      </c>
      <c r="AI23" s="1">
        <v>50</v>
      </c>
      <c r="AJ23" s="2">
        <v>191</v>
      </c>
      <c r="AK23" s="3">
        <v>241</v>
      </c>
      <c r="AM23" s="33"/>
      <c r="AN23" s="37"/>
      <c r="AO23" s="37"/>
      <c r="AP23" s="37"/>
    </row>
    <row r="24" spans="1:42" ht="19.5" customHeight="1">
      <c r="A24" s="31" t="s">
        <v>24</v>
      </c>
      <c r="B24" s="1">
        <v>4</v>
      </c>
      <c r="C24" s="2">
        <v>27</v>
      </c>
      <c r="D24" s="3">
        <v>31</v>
      </c>
      <c r="E24" s="1">
        <v>5</v>
      </c>
      <c r="F24" s="2">
        <v>28</v>
      </c>
      <c r="G24" s="3">
        <v>33</v>
      </c>
      <c r="H24" s="4">
        <v>5</v>
      </c>
      <c r="I24" s="5">
        <v>28</v>
      </c>
      <c r="J24" s="6">
        <v>33</v>
      </c>
      <c r="K24" s="1">
        <v>4</v>
      </c>
      <c r="L24" s="2">
        <v>29</v>
      </c>
      <c r="M24" s="3">
        <v>33</v>
      </c>
      <c r="N24" s="1">
        <v>4</v>
      </c>
      <c r="O24" s="2">
        <v>30</v>
      </c>
      <c r="P24" s="3">
        <v>34</v>
      </c>
      <c r="Q24" s="1">
        <v>3</v>
      </c>
      <c r="R24" s="2">
        <v>30</v>
      </c>
      <c r="S24" s="3">
        <v>33</v>
      </c>
      <c r="T24" s="1">
        <v>3</v>
      </c>
      <c r="U24" s="2">
        <v>30</v>
      </c>
      <c r="V24" s="3">
        <v>33</v>
      </c>
      <c r="W24" s="1">
        <v>4</v>
      </c>
      <c r="X24" s="2">
        <v>30</v>
      </c>
      <c r="Y24" s="3">
        <v>34</v>
      </c>
      <c r="Z24" s="1">
        <v>4</v>
      </c>
      <c r="AA24" s="2">
        <v>29</v>
      </c>
      <c r="AB24" s="3">
        <v>33</v>
      </c>
      <c r="AC24" s="1">
        <v>4</v>
      </c>
      <c r="AD24" s="2">
        <v>26</v>
      </c>
      <c r="AE24" s="21">
        <v>30</v>
      </c>
      <c r="AF24" s="1">
        <v>4</v>
      </c>
      <c r="AG24" s="2">
        <v>30</v>
      </c>
      <c r="AH24" s="48">
        <v>34</v>
      </c>
      <c r="AI24" s="1">
        <v>4</v>
      </c>
      <c r="AJ24" s="2">
        <v>31</v>
      </c>
      <c r="AK24" s="3">
        <v>35</v>
      </c>
      <c r="AM24" s="33"/>
      <c r="AN24" s="34"/>
      <c r="AO24" s="34"/>
      <c r="AP24" s="34"/>
    </row>
    <row r="25" spans="1:42" s="57" customFormat="1" ht="21.75" customHeight="1" thickBot="1">
      <c r="A25" s="38" t="s">
        <v>25</v>
      </c>
      <c r="B25" s="11">
        <f>SUM(B4:B24)</f>
        <v>12991</v>
      </c>
      <c r="C25" s="12">
        <f t="shared" ref="C25:D25" si="0">SUM(C4:C24)</f>
        <v>14103</v>
      </c>
      <c r="D25" s="13">
        <f t="shared" si="0"/>
        <v>27094</v>
      </c>
      <c r="E25" s="14">
        <f>SUM(E4:E24)</f>
        <v>12974</v>
      </c>
      <c r="F25" s="15">
        <f t="shared" ref="F25:G25" si="1">SUM(F4:F24)</f>
        <v>14108</v>
      </c>
      <c r="G25" s="16">
        <f t="shared" si="1"/>
        <v>27082</v>
      </c>
      <c r="H25" s="14">
        <f>SUM(H4:H24)</f>
        <v>12948</v>
      </c>
      <c r="I25" s="15">
        <f t="shared" ref="I25:J25" si="2">SUM(I4:I24)</f>
        <v>14091</v>
      </c>
      <c r="J25" s="16">
        <f t="shared" si="2"/>
        <v>27039</v>
      </c>
      <c r="K25" s="14">
        <f>SUM(K4:K24)</f>
        <v>12938</v>
      </c>
      <c r="L25" s="15">
        <f t="shared" ref="L25:M25" si="3">SUM(L4:L24)</f>
        <v>14037</v>
      </c>
      <c r="M25" s="16">
        <f t="shared" si="3"/>
        <v>26975</v>
      </c>
      <c r="N25" s="14">
        <f>SUM(N4:N24)</f>
        <v>12930</v>
      </c>
      <c r="O25" s="15">
        <f t="shared" ref="O25:P25" si="4">SUM(O4:O24)</f>
        <v>13999</v>
      </c>
      <c r="P25" s="16">
        <f t="shared" si="4"/>
        <v>26929</v>
      </c>
      <c r="Q25" s="14">
        <f>SUM(Q4:Q24)</f>
        <v>12911</v>
      </c>
      <c r="R25" s="15">
        <f t="shared" ref="R25:S25" si="5">SUM(R4:R24)</f>
        <v>13976</v>
      </c>
      <c r="S25" s="16">
        <f t="shared" si="5"/>
        <v>26887</v>
      </c>
      <c r="T25" s="14">
        <f>SUM(T4:T24)</f>
        <v>12868</v>
      </c>
      <c r="U25" s="15">
        <f t="shared" ref="U25:V25" si="6">SUM(U4:U24)</f>
        <v>13946</v>
      </c>
      <c r="V25" s="16">
        <f t="shared" si="6"/>
        <v>26814</v>
      </c>
      <c r="W25" s="14">
        <f>SUM(W4:W24)</f>
        <v>12862</v>
      </c>
      <c r="X25" s="15">
        <f t="shared" ref="X25:Y25" si="7">SUM(X4:X24)</f>
        <v>13950</v>
      </c>
      <c r="Y25" s="16">
        <f t="shared" si="7"/>
        <v>26812</v>
      </c>
      <c r="Z25" s="17">
        <f>SUM(Z4:Z24)</f>
        <v>12849</v>
      </c>
      <c r="AA25" s="18">
        <f t="shared" ref="AA25:AB25" si="8">SUM(AA4:AA24)</f>
        <v>13938</v>
      </c>
      <c r="AB25" s="19">
        <f t="shared" si="8"/>
        <v>26787</v>
      </c>
      <c r="AC25" s="17">
        <f>SUM(AC4:AC24)</f>
        <v>12805</v>
      </c>
      <c r="AD25" s="18">
        <f t="shared" ref="AD25:AE25" si="9">SUM(AD4:AD24)</f>
        <v>13886</v>
      </c>
      <c r="AE25" s="19">
        <f t="shared" si="9"/>
        <v>26691</v>
      </c>
      <c r="AF25" s="20">
        <f>SUM(AF4:AF24)</f>
        <v>12768</v>
      </c>
      <c r="AG25" s="18">
        <f t="shared" ref="AG25:AH25" si="10">SUM(AG4:AG24)</f>
        <v>13852</v>
      </c>
      <c r="AH25" s="50">
        <f t="shared" si="10"/>
        <v>26620</v>
      </c>
      <c r="AI25" s="11">
        <f>SUM(AI4:AI24)</f>
        <v>12748</v>
      </c>
      <c r="AJ25" s="12">
        <f>SUM(AJ4:AJ24)</f>
        <v>13814</v>
      </c>
      <c r="AK25" s="13">
        <f>SUM(AK4:AK24)</f>
        <v>26562</v>
      </c>
      <c r="AM25" s="33"/>
      <c r="AN25" s="58"/>
      <c r="AO25" s="58"/>
      <c r="AP25" s="58"/>
    </row>
    <row r="26" spans="1:42" ht="20.25" thickTop="1">
      <c r="AM26" s="33"/>
      <c r="AN26" s="40"/>
      <c r="AO26" s="40"/>
      <c r="AP26" s="40"/>
    </row>
    <row r="27" spans="1:42">
      <c r="Q27" s="41"/>
      <c r="R27" s="41"/>
      <c r="S27" s="41"/>
      <c r="W27" s="41"/>
      <c r="X27" s="41"/>
      <c r="Y27" s="41"/>
      <c r="AM27" s="34"/>
      <c r="AN27" s="34"/>
      <c r="AO27" s="34"/>
      <c r="AP27" s="34"/>
    </row>
    <row r="28" spans="1:42" ht="19.5">
      <c r="B28" s="33"/>
      <c r="C28" s="33"/>
      <c r="D28" s="33"/>
      <c r="E28" s="33"/>
      <c r="F28" s="40"/>
      <c r="G28" s="40"/>
      <c r="H28" s="34"/>
      <c r="J28" s="33"/>
      <c r="K28" s="33"/>
      <c r="L28" s="33"/>
      <c r="M28" s="33"/>
      <c r="N28" s="33"/>
      <c r="O28" s="33"/>
      <c r="P28" s="34"/>
      <c r="Q28" s="33"/>
      <c r="R28" s="33"/>
      <c r="S28" s="33"/>
      <c r="T28" s="42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43"/>
      <c r="AF28" s="33"/>
      <c r="AM28" s="34"/>
      <c r="AN28" s="34"/>
      <c r="AO28" s="34"/>
      <c r="AP28" s="34"/>
    </row>
    <row r="29" spans="1:42" ht="19.5">
      <c r="B29" s="33"/>
      <c r="C29" s="33"/>
      <c r="D29" s="33"/>
      <c r="E29" s="33"/>
      <c r="F29" s="34"/>
      <c r="G29" s="34"/>
      <c r="H29" s="44"/>
      <c r="I29" s="45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43"/>
      <c r="AF29" s="33"/>
      <c r="AM29" s="34"/>
      <c r="AN29" s="34"/>
      <c r="AO29" s="34"/>
      <c r="AP29" s="34"/>
    </row>
    <row r="30" spans="1:42" ht="19.5">
      <c r="B30" s="33"/>
      <c r="C30" s="33"/>
      <c r="D30" s="33"/>
      <c r="E30" s="33"/>
      <c r="F30" s="34"/>
      <c r="G30" s="34"/>
      <c r="H30" s="34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4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43"/>
      <c r="AF30" s="33"/>
      <c r="AM30" s="34"/>
      <c r="AN30" s="34"/>
      <c r="AO30" s="34"/>
      <c r="AP30" s="34"/>
    </row>
    <row r="31" spans="1:42" ht="19.5">
      <c r="B31" s="33"/>
      <c r="C31" s="33"/>
      <c r="D31" s="33"/>
      <c r="E31" s="40"/>
      <c r="J31" s="33"/>
      <c r="K31" s="33"/>
      <c r="L31" s="33"/>
      <c r="M31" s="40"/>
      <c r="N31" s="33"/>
      <c r="O31" s="33"/>
      <c r="P31" s="33"/>
      <c r="Q31" s="33"/>
      <c r="R31" s="33"/>
      <c r="S31" s="40"/>
      <c r="T31" s="34"/>
      <c r="U31" s="33"/>
      <c r="V31" s="33"/>
      <c r="W31" s="33"/>
      <c r="X31" s="40"/>
      <c r="Y31" s="33"/>
      <c r="Z31" s="33"/>
      <c r="AA31" s="33"/>
      <c r="AB31" s="40"/>
      <c r="AC31" s="33"/>
      <c r="AD31" s="33"/>
      <c r="AE31" s="43"/>
      <c r="AF31" s="40"/>
      <c r="AM31" s="34"/>
      <c r="AN31" s="34"/>
      <c r="AO31" s="34"/>
      <c r="AP31" s="34"/>
    </row>
    <row r="32" spans="1:42" ht="19.5">
      <c r="B32" s="33"/>
      <c r="C32" s="33"/>
      <c r="D32" s="33"/>
      <c r="E32" s="40"/>
      <c r="H32" s="44"/>
      <c r="J32" s="33"/>
      <c r="K32" s="33"/>
      <c r="L32" s="33"/>
      <c r="M32" s="40"/>
      <c r="N32" s="33"/>
      <c r="O32" s="33"/>
      <c r="P32" s="33"/>
      <c r="Q32" s="33"/>
      <c r="R32" s="33"/>
      <c r="S32" s="40"/>
      <c r="T32" s="34"/>
      <c r="U32" s="33"/>
      <c r="V32" s="33"/>
      <c r="W32" s="33"/>
      <c r="X32" s="40"/>
      <c r="Y32" s="33"/>
      <c r="Z32" s="33"/>
      <c r="AA32" s="33"/>
      <c r="AB32" s="40"/>
      <c r="AC32" s="33"/>
      <c r="AD32" s="33"/>
      <c r="AE32" s="43"/>
      <c r="AF32" s="40"/>
    </row>
    <row r="33" spans="2:32" ht="19.5">
      <c r="B33" s="33"/>
      <c r="C33" s="33"/>
      <c r="D33" s="33"/>
      <c r="E33" s="33"/>
      <c r="H33" s="44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4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43"/>
      <c r="AF33" s="33"/>
    </row>
    <row r="34" spans="2:32" ht="19.5">
      <c r="B34" s="33"/>
      <c r="C34" s="33"/>
      <c r="D34" s="33"/>
      <c r="E34" s="33"/>
      <c r="H34" s="44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43"/>
      <c r="AF34" s="33"/>
    </row>
    <row r="35" spans="2:32" ht="19.5">
      <c r="B35" s="33"/>
      <c r="C35" s="33"/>
      <c r="D35" s="33"/>
      <c r="E35" s="40"/>
      <c r="H35" s="44"/>
      <c r="J35" s="33"/>
      <c r="K35" s="33"/>
      <c r="L35" s="33"/>
      <c r="M35" s="40"/>
      <c r="N35" s="33"/>
      <c r="O35" s="33"/>
      <c r="P35" s="33"/>
      <c r="Q35" s="33"/>
      <c r="R35" s="33"/>
      <c r="S35" s="33"/>
      <c r="T35" s="34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43"/>
      <c r="AF35" s="33"/>
    </row>
    <row r="36" spans="2:32" ht="19.5">
      <c r="B36" s="33"/>
      <c r="C36" s="33"/>
      <c r="D36" s="33"/>
      <c r="E36" s="40"/>
      <c r="H36" s="44"/>
      <c r="J36" s="33"/>
      <c r="K36" s="33"/>
      <c r="L36" s="33"/>
      <c r="M36" s="40"/>
      <c r="N36" s="33"/>
      <c r="O36" s="33"/>
      <c r="P36" s="33"/>
      <c r="Q36" s="33"/>
      <c r="R36" s="33"/>
      <c r="S36" s="40"/>
      <c r="T36" s="34"/>
      <c r="U36" s="33"/>
      <c r="V36" s="33"/>
      <c r="W36" s="33"/>
      <c r="X36" s="40"/>
      <c r="Y36" s="33"/>
      <c r="Z36" s="33"/>
      <c r="AA36" s="33"/>
      <c r="AB36" s="40"/>
      <c r="AC36" s="33"/>
      <c r="AD36" s="33"/>
      <c r="AE36" s="43"/>
      <c r="AF36" s="40"/>
    </row>
    <row r="37" spans="2:32" ht="19.5">
      <c r="B37" s="33"/>
      <c r="C37" s="33"/>
      <c r="D37" s="33"/>
      <c r="E37" s="40"/>
      <c r="H37" s="44"/>
      <c r="J37" s="33"/>
      <c r="K37" s="33"/>
      <c r="L37" s="33"/>
      <c r="M37" s="40"/>
      <c r="N37" s="33"/>
      <c r="O37" s="33"/>
      <c r="P37" s="33"/>
      <c r="Q37" s="33"/>
      <c r="R37" s="33"/>
      <c r="S37" s="40"/>
      <c r="T37" s="34"/>
      <c r="U37" s="33"/>
      <c r="V37" s="33"/>
      <c r="W37" s="33"/>
      <c r="X37" s="40"/>
      <c r="Y37" s="33"/>
      <c r="Z37" s="33"/>
      <c r="AA37" s="33"/>
      <c r="AB37" s="40"/>
      <c r="AC37" s="33"/>
      <c r="AD37" s="33"/>
      <c r="AE37" s="43"/>
      <c r="AF37" s="40"/>
    </row>
    <row r="38" spans="2:32" ht="19.5">
      <c r="B38" s="33"/>
      <c r="C38" s="33"/>
      <c r="D38" s="33"/>
      <c r="E38" s="40"/>
      <c r="H38" s="44"/>
      <c r="J38" s="33"/>
      <c r="K38" s="33"/>
      <c r="L38" s="33"/>
      <c r="M38" s="40"/>
      <c r="N38" s="33"/>
      <c r="O38" s="33"/>
      <c r="P38" s="33"/>
      <c r="Q38" s="33"/>
      <c r="R38" s="33"/>
      <c r="S38" s="40"/>
      <c r="T38" s="34"/>
      <c r="U38" s="33"/>
      <c r="V38" s="33"/>
      <c r="W38" s="33"/>
      <c r="X38" s="40"/>
      <c r="Y38" s="33"/>
      <c r="Z38" s="33"/>
      <c r="AA38" s="33"/>
      <c r="AB38" s="40"/>
      <c r="AC38" s="33"/>
      <c r="AD38" s="33"/>
      <c r="AE38" s="43"/>
      <c r="AF38" s="40"/>
    </row>
    <row r="39" spans="2:32" ht="19.5">
      <c r="B39" s="33"/>
      <c r="C39" s="33"/>
      <c r="D39" s="33"/>
      <c r="E39" s="40"/>
      <c r="H39" s="44"/>
      <c r="J39" s="33"/>
      <c r="K39" s="33"/>
      <c r="L39" s="33"/>
      <c r="M39" s="40"/>
      <c r="N39" s="33"/>
      <c r="O39" s="33"/>
      <c r="P39" s="33"/>
      <c r="Q39" s="33"/>
      <c r="R39" s="33"/>
      <c r="S39" s="40"/>
      <c r="T39" s="34"/>
      <c r="U39" s="33"/>
      <c r="V39" s="33"/>
      <c r="W39" s="33"/>
      <c r="X39" s="40"/>
      <c r="Y39" s="33"/>
      <c r="Z39" s="33"/>
      <c r="AA39" s="33"/>
      <c r="AB39" s="40"/>
      <c r="AC39" s="33"/>
      <c r="AD39" s="33"/>
      <c r="AE39" s="43"/>
      <c r="AF39" s="40"/>
    </row>
    <row r="40" spans="2:32" ht="19.5">
      <c r="B40" s="33"/>
      <c r="C40" s="33"/>
      <c r="D40" s="33"/>
      <c r="E40" s="40"/>
      <c r="H40" s="44"/>
      <c r="J40" s="33"/>
      <c r="K40" s="33"/>
      <c r="L40" s="33"/>
      <c r="M40" s="40"/>
      <c r="N40" s="33"/>
      <c r="O40" s="33"/>
      <c r="P40" s="33"/>
      <c r="Q40" s="33"/>
      <c r="R40" s="33"/>
      <c r="S40" s="40"/>
      <c r="T40" s="34"/>
      <c r="U40" s="33"/>
      <c r="V40" s="33"/>
      <c r="W40" s="33"/>
      <c r="X40" s="40"/>
      <c r="Y40" s="33"/>
      <c r="Z40" s="33"/>
      <c r="AA40" s="33"/>
      <c r="AB40" s="40"/>
      <c r="AC40" s="33"/>
      <c r="AD40" s="33"/>
      <c r="AE40" s="43"/>
      <c r="AF40" s="40"/>
    </row>
    <row r="41" spans="2:32" ht="19.5">
      <c r="B41" s="33"/>
      <c r="C41" s="40"/>
      <c r="D41" s="33"/>
      <c r="E41" s="40"/>
      <c r="H41" s="44"/>
      <c r="J41" s="33"/>
      <c r="K41" s="40"/>
      <c r="L41" s="33"/>
      <c r="M41" s="40"/>
      <c r="N41" s="33"/>
      <c r="O41" s="40"/>
      <c r="P41" s="33"/>
      <c r="Q41" s="40"/>
      <c r="R41" s="40"/>
      <c r="S41" s="40"/>
      <c r="T41" s="34"/>
      <c r="U41" s="33"/>
      <c r="V41" s="40"/>
      <c r="W41" s="40"/>
      <c r="X41" s="40"/>
      <c r="Y41" s="33"/>
      <c r="Z41" s="40"/>
      <c r="AA41" s="33"/>
      <c r="AB41" s="40"/>
      <c r="AC41" s="33"/>
      <c r="AD41" s="40"/>
      <c r="AE41" s="43"/>
      <c r="AF41" s="40"/>
    </row>
    <row r="42" spans="2:32" ht="19.5">
      <c r="B42" s="33"/>
      <c r="C42" s="40"/>
      <c r="D42" s="33"/>
      <c r="E42" s="40"/>
      <c r="H42" s="44"/>
      <c r="J42" s="33"/>
      <c r="K42" s="40"/>
      <c r="L42" s="33"/>
      <c r="M42" s="40"/>
      <c r="N42" s="33"/>
      <c r="O42" s="40"/>
      <c r="P42" s="33"/>
      <c r="Q42" s="40"/>
      <c r="R42" s="40"/>
      <c r="S42" s="40"/>
      <c r="T42" s="34"/>
      <c r="U42" s="33"/>
      <c r="V42" s="40"/>
      <c r="W42" s="40"/>
      <c r="X42" s="40"/>
      <c r="Y42" s="33"/>
      <c r="Z42" s="40"/>
      <c r="AA42" s="33"/>
      <c r="AB42" s="40"/>
      <c r="AC42" s="33"/>
      <c r="AD42" s="40"/>
      <c r="AE42" s="43"/>
      <c r="AF42" s="40"/>
    </row>
    <row r="43" spans="2:32" ht="19.5">
      <c r="B43" s="33"/>
      <c r="C43" s="40"/>
      <c r="D43" s="33"/>
      <c r="E43" s="40"/>
      <c r="H43" s="44"/>
      <c r="J43" s="33"/>
      <c r="K43" s="40"/>
      <c r="L43" s="33"/>
      <c r="M43" s="40"/>
      <c r="N43" s="33"/>
      <c r="O43" s="40"/>
      <c r="P43" s="33"/>
      <c r="Q43" s="40"/>
      <c r="R43" s="40"/>
      <c r="S43" s="40"/>
      <c r="T43" s="34"/>
      <c r="U43" s="33"/>
      <c r="V43" s="40"/>
      <c r="W43" s="40"/>
      <c r="X43" s="40"/>
      <c r="Y43" s="33"/>
      <c r="Z43" s="40"/>
      <c r="AA43" s="33"/>
      <c r="AB43" s="40"/>
      <c r="AC43" s="33"/>
      <c r="AD43" s="40"/>
      <c r="AE43" s="43"/>
      <c r="AF43" s="40"/>
    </row>
    <row r="44" spans="2:32" ht="19.5">
      <c r="B44" s="33"/>
      <c r="C44" s="33"/>
      <c r="D44" s="33"/>
      <c r="E44" s="40"/>
      <c r="H44" s="44"/>
      <c r="J44" s="33"/>
      <c r="K44" s="33"/>
      <c r="L44" s="33"/>
      <c r="M44" s="40"/>
      <c r="N44" s="33"/>
      <c r="O44" s="33"/>
      <c r="P44" s="33"/>
      <c r="Q44" s="33"/>
      <c r="R44" s="40"/>
      <c r="S44" s="40"/>
      <c r="T44" s="34"/>
      <c r="U44" s="33"/>
      <c r="V44" s="33"/>
      <c r="W44" s="40"/>
      <c r="X44" s="40"/>
      <c r="Y44" s="33"/>
      <c r="Z44" s="33"/>
      <c r="AA44" s="33"/>
      <c r="AB44" s="40"/>
      <c r="AC44" s="33"/>
      <c r="AD44" s="33"/>
      <c r="AE44" s="43"/>
      <c r="AF44" s="40"/>
    </row>
    <row r="45" spans="2:32" ht="19.5">
      <c r="B45" s="33"/>
      <c r="C45" s="33"/>
      <c r="D45" s="33"/>
      <c r="E45" s="40"/>
      <c r="H45" s="44"/>
      <c r="J45" s="33"/>
      <c r="K45" s="33"/>
      <c r="L45" s="33"/>
      <c r="M45" s="40"/>
      <c r="N45" s="33"/>
      <c r="O45" s="33"/>
      <c r="P45" s="33"/>
      <c r="Q45" s="33"/>
      <c r="R45" s="33"/>
      <c r="S45" s="40"/>
      <c r="T45" s="34"/>
      <c r="U45" s="33"/>
      <c r="V45" s="33"/>
      <c r="W45" s="33"/>
      <c r="X45" s="40"/>
      <c r="Y45" s="33"/>
      <c r="Z45" s="33"/>
      <c r="AA45" s="33"/>
      <c r="AB45" s="40"/>
      <c r="AC45" s="33"/>
      <c r="AD45" s="33"/>
      <c r="AE45" s="43"/>
      <c r="AF45" s="40"/>
    </row>
    <row r="46" spans="2:32" ht="19.5">
      <c r="B46" s="33"/>
      <c r="C46" s="33"/>
      <c r="D46" s="33"/>
      <c r="E46" s="33"/>
      <c r="H46" s="44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4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43"/>
      <c r="AF46" s="33"/>
    </row>
    <row r="47" spans="2:32" ht="19.5">
      <c r="B47" s="33"/>
      <c r="C47" s="33"/>
      <c r="D47" s="33"/>
      <c r="E47" s="33"/>
      <c r="H47" s="44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4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43"/>
      <c r="AF47" s="33"/>
    </row>
    <row r="48" spans="2:32" ht="19.5">
      <c r="B48" s="33"/>
      <c r="C48" s="33"/>
      <c r="D48" s="33"/>
      <c r="E48" s="33"/>
      <c r="H48" s="44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4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43"/>
      <c r="AF48" s="33"/>
    </row>
    <row r="49" spans="2:32" ht="19.5">
      <c r="B49" s="34"/>
      <c r="C49" s="34"/>
      <c r="D49" s="34"/>
      <c r="E49" s="34"/>
      <c r="H49" s="44"/>
      <c r="AC49" s="34"/>
      <c r="AD49" s="34"/>
      <c r="AE49" s="46"/>
      <c r="AF49" s="34"/>
    </row>
    <row r="50" spans="2:32" ht="19.5">
      <c r="H50" s="44"/>
    </row>
    <row r="51" spans="2:32" ht="19.5">
      <c r="H51" s="44"/>
    </row>
    <row r="53" spans="2:32" ht="19.5">
      <c r="H53" s="44"/>
    </row>
  </sheetData>
  <mergeCells count="13">
    <mergeCell ref="N2:P2"/>
    <mergeCell ref="A2:A3"/>
    <mergeCell ref="B2:D2"/>
    <mergeCell ref="E2:G2"/>
    <mergeCell ref="H2:J2"/>
    <mergeCell ref="K2:M2"/>
    <mergeCell ref="AI2:AK2"/>
    <mergeCell ref="Q2:S2"/>
    <mergeCell ref="T2:V2"/>
    <mergeCell ref="W2:Y2"/>
    <mergeCell ref="Z2:AB2"/>
    <mergeCell ref="AC2:AE2"/>
    <mergeCell ref="AF2:AH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r6nenrei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2025-04-21T04:24:24Z</dcterms:modified>
</cp:coreProperties>
</file>