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F76B1254-C090-4728-8A49-E4F0A20DBE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4nenre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25" i="1" l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L25" i="1"/>
  <c r="K25" i="1"/>
  <c r="M25" i="1"/>
  <c r="J25" i="1"/>
  <c r="I25" i="1"/>
  <c r="E25" i="1"/>
  <c r="H25" i="1"/>
  <c r="G25" i="1"/>
  <c r="F25" i="1"/>
  <c r="D25" i="1"/>
  <c r="C25" i="1"/>
  <c r="B25" i="1"/>
</calcChain>
</file>

<file path=xl/sharedStrings.xml><?xml version="1.0" encoding="utf-8"?>
<sst xmlns="http://schemas.openxmlformats.org/spreadsheetml/2006/main" count="72" uniqueCount="39">
  <si>
    <t>年齢別</t>
  </si>
  <si>
    <t>男</t>
  </si>
  <si>
    <t>女</t>
  </si>
  <si>
    <t>計</t>
  </si>
  <si>
    <t>0歳から4歳</t>
  </si>
  <si>
    <t>5歳から9歳</t>
  </si>
  <si>
    <t>10歳から14歳</t>
  </si>
  <si>
    <t>15歳から19歳</t>
  </si>
  <si>
    <t>20歳から24歳</t>
  </si>
  <si>
    <t>25歳から29歳</t>
  </si>
  <si>
    <t>30歳から34歳</t>
  </si>
  <si>
    <t>35歳から39歳</t>
  </si>
  <si>
    <t>40歳から44歳</t>
  </si>
  <si>
    <t>45歳から49歳</t>
  </si>
  <si>
    <t>50歳から54歳</t>
  </si>
  <si>
    <t>55歳から59歳</t>
  </si>
  <si>
    <t>60歳から64歳</t>
  </si>
  <si>
    <t>65歳から69歳</t>
  </si>
  <si>
    <t>70歳から74歳</t>
  </si>
  <si>
    <t>75歳から79歳</t>
  </si>
  <si>
    <t>80歳から84歳</t>
  </si>
  <si>
    <t>85歳から89歳</t>
  </si>
  <si>
    <t>90歳から94歳</t>
  </si>
  <si>
    <t>95歳から99歳</t>
  </si>
  <si>
    <t>100歳から</t>
  </si>
  <si>
    <t>合計</t>
  </si>
  <si>
    <t>年齢別人口統計（R4年度）</t>
    <rPh sb="10" eb="11">
      <t>ネン</t>
    </rPh>
    <phoneticPr fontId="3"/>
  </si>
  <si>
    <t>R4年4月</t>
    <rPh sb="2" eb="3">
      <t>ネン</t>
    </rPh>
    <rPh sb="4" eb="5">
      <t>ツキ</t>
    </rPh>
    <phoneticPr fontId="3"/>
  </si>
  <si>
    <t>R4年5月</t>
    <rPh sb="2" eb="3">
      <t>ネン</t>
    </rPh>
    <rPh sb="4" eb="5">
      <t>ツキ</t>
    </rPh>
    <phoneticPr fontId="3"/>
  </si>
  <si>
    <t>R4年6月</t>
    <rPh sb="2" eb="3">
      <t>ネン</t>
    </rPh>
    <rPh sb="4" eb="5">
      <t>ツキ</t>
    </rPh>
    <phoneticPr fontId="3"/>
  </si>
  <si>
    <t>R4年7月</t>
    <rPh sb="2" eb="3">
      <t>ネン</t>
    </rPh>
    <rPh sb="4" eb="5">
      <t>ツキ</t>
    </rPh>
    <phoneticPr fontId="3"/>
  </si>
  <si>
    <t>R4年8月</t>
    <rPh sb="2" eb="3">
      <t>ネン</t>
    </rPh>
    <rPh sb="4" eb="5">
      <t>ツキ</t>
    </rPh>
    <phoneticPr fontId="3"/>
  </si>
  <si>
    <t>R4年9月</t>
    <rPh sb="2" eb="3">
      <t>ネン</t>
    </rPh>
    <rPh sb="4" eb="5">
      <t>ツキ</t>
    </rPh>
    <phoneticPr fontId="3"/>
  </si>
  <si>
    <t>R4年10月</t>
    <rPh sb="2" eb="3">
      <t>ネン</t>
    </rPh>
    <rPh sb="5" eb="6">
      <t>ツキ</t>
    </rPh>
    <phoneticPr fontId="3"/>
  </si>
  <si>
    <t>R4年11月</t>
    <rPh sb="2" eb="3">
      <t>ネン</t>
    </rPh>
    <rPh sb="5" eb="6">
      <t>ツキ</t>
    </rPh>
    <phoneticPr fontId="3"/>
  </si>
  <si>
    <t>R4年12月</t>
    <rPh sb="2" eb="3">
      <t>ネン</t>
    </rPh>
    <rPh sb="5" eb="6">
      <t>ツキ</t>
    </rPh>
    <phoneticPr fontId="3"/>
  </si>
  <si>
    <t>R5年1月</t>
    <rPh sb="2" eb="3">
      <t>ネン</t>
    </rPh>
    <rPh sb="4" eb="5">
      <t>ツキ</t>
    </rPh>
    <phoneticPr fontId="3"/>
  </si>
  <si>
    <t>R5年2月</t>
    <rPh sb="2" eb="3">
      <t>ネン</t>
    </rPh>
    <rPh sb="4" eb="5">
      <t>ツキ</t>
    </rPh>
    <phoneticPr fontId="3"/>
  </si>
  <si>
    <t>R5年3月</t>
    <rPh sb="2" eb="3">
      <t>ネン</t>
    </rPh>
    <rPh sb="4" eb="5">
      <t>ツキ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</si>
</sst>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ＭＳ Ｐゴシック"/>
      <family val="2"/>
      <scheme val="minor"/>
    </font>
    <font>
      <b/>
      <sz val="15"/>
      <color rgb="FF333333"/>
      <name val="MS PGothic"/>
      <family val="3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333333"/>
      <name val="MS PGothic"/>
      <family val="3"/>
    </font>
    <font>
      <sz val="11"/>
      <color rgb="FF333333"/>
      <name val="MS PGothic"/>
      <family val="3"/>
    </font>
    <font>
      <sz val="11"/>
      <color rgb="FFFF0000"/>
      <name val="MS PGothic"/>
      <family val="3"/>
    </font>
    <font>
      <sz val="11"/>
      <color rgb="FFFF0000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1"/>
      <color rgb="FF333333"/>
      <name val="Meiry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CFBF5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medium">
        <color rgb="FF2C6B70"/>
      </bottom>
      <diagonal/>
    </border>
    <border>
      <left/>
      <right/>
      <top/>
      <bottom style="medium">
        <color rgb="FF2C6B70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91">
    <xf numFmtId="0" fontId="0" fillId="0" borderId="0" xfId="0"/>
    <xf numFmtId="0" fontId="1" fillId="0" borderId="0" xfId="0" applyFont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right" vertical="center"/>
    </xf>
    <xf numFmtId="0" fontId="6" fillId="2" borderId="11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vertical="center" wrapText="1"/>
    </xf>
    <xf numFmtId="0" fontId="0" fillId="0" borderId="0" xfId="0" applyBorder="1"/>
    <xf numFmtId="0" fontId="10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5" xfId="0" applyFont="1" applyBorder="1"/>
    <xf numFmtId="0" fontId="10" fillId="0" borderId="1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1" fillId="5" borderId="5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5" borderId="7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6" xfId="0" applyFont="1" applyBorder="1"/>
    <xf numFmtId="3" fontId="10" fillId="0" borderId="6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9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" fontId="11" fillId="5" borderId="7" xfId="0" applyNumberFormat="1" applyFont="1" applyFill="1" applyBorder="1" applyAlignment="1">
      <alignment vertical="center" wrapText="1"/>
    </xf>
    <xf numFmtId="3" fontId="11" fillId="5" borderId="6" xfId="0" applyNumberFormat="1" applyFont="1" applyFill="1" applyBorder="1" applyAlignment="1">
      <alignment vertical="center" wrapText="1"/>
    </xf>
    <xf numFmtId="3" fontId="10" fillId="0" borderId="6" xfId="0" applyNumberFormat="1" applyFont="1" applyBorder="1"/>
    <xf numFmtId="3" fontId="10" fillId="0" borderId="5" xfId="0" applyNumberFormat="1" applyFont="1" applyBorder="1"/>
    <xf numFmtId="3" fontId="11" fillId="5" borderId="5" xfId="0" applyNumberFormat="1" applyFont="1" applyFill="1" applyBorder="1" applyAlignment="1">
      <alignment vertical="center" wrapText="1"/>
    </xf>
    <xf numFmtId="3" fontId="11" fillId="5" borderId="9" xfId="0" applyNumberFormat="1" applyFont="1" applyFill="1" applyBorder="1" applyAlignment="1">
      <alignment vertical="center" wrapText="1"/>
    </xf>
    <xf numFmtId="0" fontId="10" fillId="0" borderId="5" xfId="0" applyFont="1" applyBorder="1" applyAlignment="1">
      <alignment horizontal="right" vertical="center"/>
    </xf>
    <xf numFmtId="0" fontId="10" fillId="0" borderId="10" xfId="0" applyFont="1" applyBorder="1" applyAlignment="1">
      <alignment vertical="center"/>
    </xf>
    <xf numFmtId="0" fontId="10" fillId="0" borderId="24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/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10" fillId="0" borderId="29" xfId="0" applyFont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30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1" fillId="5" borderId="35" xfId="0" applyFont="1" applyFill="1" applyBorder="1" applyAlignment="1">
      <alignment vertical="center" wrapText="1"/>
    </xf>
    <xf numFmtId="0" fontId="11" fillId="5" borderId="22" xfId="0" applyFont="1" applyFill="1" applyBorder="1" applyAlignment="1">
      <alignment vertical="center" wrapText="1"/>
    </xf>
    <xf numFmtId="0" fontId="11" fillId="5" borderId="36" xfId="0" applyFont="1" applyFill="1" applyBorder="1" applyAlignment="1">
      <alignment vertical="center" wrapText="1"/>
    </xf>
    <xf numFmtId="0" fontId="11" fillId="5" borderId="15" xfId="0" applyFont="1" applyFill="1" applyBorder="1" applyAlignment="1">
      <alignment vertical="center" wrapText="1"/>
    </xf>
    <xf numFmtId="0" fontId="11" fillId="5" borderId="17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1" fillId="5" borderId="23" xfId="0" applyFont="1" applyFill="1" applyBorder="1" applyAlignment="1">
      <alignment vertical="center" wrapText="1"/>
    </xf>
    <xf numFmtId="0" fontId="11" fillId="5" borderId="34" xfId="0" applyFont="1" applyFill="1" applyBorder="1" applyAlignment="1">
      <alignment vertical="center" wrapText="1"/>
    </xf>
    <xf numFmtId="0" fontId="11" fillId="5" borderId="24" xfId="0" applyFont="1" applyFill="1" applyBorder="1" applyAlignment="1">
      <alignment vertical="center" wrapText="1"/>
    </xf>
    <xf numFmtId="0" fontId="10" fillId="0" borderId="22" xfId="0" applyFont="1" applyBorder="1"/>
    <xf numFmtId="0" fontId="10" fillId="0" borderId="23" xfId="0" applyFont="1" applyBorder="1"/>
    <xf numFmtId="3" fontId="12" fillId="0" borderId="25" xfId="0" applyNumberFormat="1" applyFont="1" applyBorder="1" applyAlignment="1">
      <alignment vertical="center"/>
    </xf>
    <xf numFmtId="3" fontId="12" fillId="0" borderId="13" xfId="0" applyNumberFormat="1" applyFont="1" applyBorder="1" applyAlignment="1">
      <alignment vertical="center"/>
    </xf>
    <xf numFmtId="3" fontId="12" fillId="0" borderId="14" xfId="0" applyNumberFormat="1" applyFont="1" applyBorder="1" applyAlignment="1">
      <alignment vertical="center"/>
    </xf>
    <xf numFmtId="38" fontId="12" fillId="0" borderId="27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32" xfId="1" applyFont="1" applyBorder="1" applyAlignment="1">
      <alignment vertical="center"/>
    </xf>
    <xf numFmtId="38" fontId="12" fillId="0" borderId="26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16" xfId="1" applyFont="1" applyBorder="1" applyAlignment="1">
      <alignment vertical="center"/>
    </xf>
    <xf numFmtId="38" fontId="12" fillId="0" borderId="18" xfId="1" applyFont="1" applyBorder="1" applyAlignment="1">
      <alignment vertical="center"/>
    </xf>
    <xf numFmtId="3" fontId="12" fillId="5" borderId="27" xfId="0" applyNumberFormat="1" applyFont="1" applyFill="1" applyBorder="1" applyAlignment="1">
      <alignment vertical="center" wrapText="1"/>
    </xf>
    <xf numFmtId="3" fontId="12" fillId="5" borderId="13" xfId="0" applyNumberFormat="1" applyFont="1" applyFill="1" applyBorder="1" applyAlignment="1">
      <alignment vertical="center" wrapText="1"/>
    </xf>
    <xf numFmtId="3" fontId="12" fillId="5" borderId="37" xfId="0" applyNumberFormat="1" applyFont="1" applyFill="1" applyBorder="1" applyAlignment="1">
      <alignment vertical="center" wrapText="1"/>
    </xf>
    <xf numFmtId="3" fontId="12" fillId="5" borderId="38" xfId="0" applyNumberFormat="1" applyFont="1" applyFill="1" applyBorder="1" applyAlignment="1">
      <alignment vertical="center" wrapText="1"/>
    </xf>
    <xf numFmtId="3" fontId="12" fillId="5" borderId="21" xfId="0" applyNumberFormat="1" applyFont="1" applyFill="1" applyBorder="1" applyAlignment="1">
      <alignment vertical="center" wrapText="1"/>
    </xf>
    <xf numFmtId="3" fontId="12" fillId="5" borderId="39" xfId="0" applyNumberFormat="1" applyFont="1" applyFill="1" applyBorder="1" applyAlignment="1">
      <alignment vertical="center" wrapText="1"/>
    </xf>
    <xf numFmtId="3" fontId="12" fillId="0" borderId="38" xfId="0" applyNumberFormat="1" applyFont="1" applyBorder="1"/>
    <xf numFmtId="3" fontId="12" fillId="0" borderId="21" xfId="0" applyNumberFormat="1" applyFont="1" applyBorder="1"/>
    <xf numFmtId="3" fontId="12" fillId="0" borderId="39" xfId="0" applyNumberFormat="1" applyFont="1" applyBorder="1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0"/>
  <sheetViews>
    <sheetView tabSelected="1" workbookViewId="0">
      <selection activeCell="AG27" sqref="AG27"/>
    </sheetView>
  </sheetViews>
  <sheetFormatPr defaultRowHeight="13.5"/>
  <cols>
    <col min="8" max="10" width="9.875" bestFit="1" customWidth="1"/>
  </cols>
  <sheetData>
    <row r="1" spans="1:37" ht="18.75" thickBot="1">
      <c r="A1" s="1" t="s">
        <v>26</v>
      </c>
    </row>
    <row r="2" spans="1:37" ht="14.25" thickTop="1">
      <c r="A2" s="90" t="s">
        <v>0</v>
      </c>
      <c r="B2" s="87" t="s">
        <v>27</v>
      </c>
      <c r="C2" s="88"/>
      <c r="D2" s="89"/>
      <c r="E2" s="87" t="s">
        <v>28</v>
      </c>
      <c r="F2" s="88"/>
      <c r="G2" s="89"/>
      <c r="H2" s="87" t="s">
        <v>29</v>
      </c>
      <c r="I2" s="88"/>
      <c r="J2" s="89"/>
      <c r="K2" s="87" t="s">
        <v>30</v>
      </c>
      <c r="L2" s="88"/>
      <c r="M2" s="89"/>
      <c r="N2" s="87" t="s">
        <v>31</v>
      </c>
      <c r="O2" s="88"/>
      <c r="P2" s="89"/>
      <c r="Q2" s="87" t="s">
        <v>32</v>
      </c>
      <c r="R2" s="88"/>
      <c r="S2" s="89"/>
      <c r="T2" s="87" t="s">
        <v>33</v>
      </c>
      <c r="U2" s="88"/>
      <c r="V2" s="89"/>
      <c r="W2" s="87" t="s">
        <v>34</v>
      </c>
      <c r="X2" s="88"/>
      <c r="Y2" s="89"/>
      <c r="Z2" s="87" t="s">
        <v>35</v>
      </c>
      <c r="AA2" s="88"/>
      <c r="AB2" s="89"/>
      <c r="AC2" s="87" t="s">
        <v>36</v>
      </c>
      <c r="AD2" s="88"/>
      <c r="AE2" s="89"/>
      <c r="AF2" s="87" t="s">
        <v>37</v>
      </c>
      <c r="AG2" s="88"/>
      <c r="AH2" s="89"/>
      <c r="AI2" s="87" t="s">
        <v>38</v>
      </c>
      <c r="AJ2" s="88"/>
      <c r="AK2" s="89"/>
    </row>
    <row r="3" spans="1:37">
      <c r="A3" s="90"/>
      <c r="B3" s="7" t="s">
        <v>1</v>
      </c>
      <c r="C3" s="12" t="s">
        <v>2</v>
      </c>
      <c r="D3" s="8" t="s">
        <v>3</v>
      </c>
      <c r="E3" s="13" t="s">
        <v>1</v>
      </c>
      <c r="F3" s="3" t="s">
        <v>2</v>
      </c>
      <c r="G3" s="4" t="s">
        <v>3</v>
      </c>
      <c r="H3" s="2" t="s">
        <v>1</v>
      </c>
      <c r="I3" s="3" t="s">
        <v>2</v>
      </c>
      <c r="J3" s="4" t="s">
        <v>3</v>
      </c>
      <c r="K3" s="2" t="s">
        <v>1</v>
      </c>
      <c r="L3" s="3" t="s">
        <v>2</v>
      </c>
      <c r="M3" s="4" t="s">
        <v>3</v>
      </c>
      <c r="N3" s="2" t="s">
        <v>1</v>
      </c>
      <c r="O3" s="3" t="s">
        <v>2</v>
      </c>
      <c r="P3" s="4" t="s">
        <v>3</v>
      </c>
      <c r="Q3" s="2" t="s">
        <v>1</v>
      </c>
      <c r="R3" s="3" t="s">
        <v>2</v>
      </c>
      <c r="S3" s="4" t="s">
        <v>3</v>
      </c>
      <c r="T3" s="2" t="s">
        <v>1</v>
      </c>
      <c r="U3" s="3" t="s">
        <v>2</v>
      </c>
      <c r="V3" s="4" t="s">
        <v>3</v>
      </c>
      <c r="W3" s="7" t="s">
        <v>1</v>
      </c>
      <c r="X3" s="14" t="s">
        <v>2</v>
      </c>
      <c r="Y3" s="8" t="s">
        <v>3</v>
      </c>
      <c r="Z3" s="7" t="s">
        <v>1</v>
      </c>
      <c r="AA3" s="14" t="s">
        <v>2</v>
      </c>
      <c r="AB3" s="8" t="s">
        <v>3</v>
      </c>
      <c r="AC3" s="7" t="s">
        <v>1</v>
      </c>
      <c r="AD3" s="14" t="s">
        <v>2</v>
      </c>
      <c r="AE3" s="8" t="s">
        <v>3</v>
      </c>
      <c r="AF3" s="7" t="s">
        <v>1</v>
      </c>
      <c r="AG3" s="14" t="s">
        <v>2</v>
      </c>
      <c r="AH3" s="12" t="s">
        <v>3</v>
      </c>
      <c r="AI3" s="2" t="s">
        <v>1</v>
      </c>
      <c r="AJ3" s="3" t="s">
        <v>2</v>
      </c>
      <c r="AK3" s="4" t="s">
        <v>3</v>
      </c>
    </row>
    <row r="4" spans="1:37" ht="27">
      <c r="A4" s="5" t="s">
        <v>4</v>
      </c>
      <c r="B4" s="17">
        <v>287</v>
      </c>
      <c r="C4" s="18">
        <v>265</v>
      </c>
      <c r="D4" s="18">
        <v>552</v>
      </c>
      <c r="E4" s="19">
        <v>287</v>
      </c>
      <c r="F4" s="20">
        <v>264</v>
      </c>
      <c r="G4" s="21">
        <v>551</v>
      </c>
      <c r="H4" s="22">
        <v>280</v>
      </c>
      <c r="I4" s="20">
        <v>259</v>
      </c>
      <c r="J4" s="18">
        <v>539</v>
      </c>
      <c r="K4" s="17">
        <v>275</v>
      </c>
      <c r="L4" s="20">
        <v>253</v>
      </c>
      <c r="M4" s="21">
        <v>528</v>
      </c>
      <c r="N4" s="22">
        <v>270</v>
      </c>
      <c r="O4" s="20">
        <v>254</v>
      </c>
      <c r="P4" s="18">
        <v>524</v>
      </c>
      <c r="Q4" s="17">
        <v>265</v>
      </c>
      <c r="R4" s="20">
        <v>254</v>
      </c>
      <c r="S4" s="21">
        <v>519</v>
      </c>
      <c r="T4" s="22">
        <v>265</v>
      </c>
      <c r="U4" s="20">
        <v>252</v>
      </c>
      <c r="V4" s="18">
        <v>517</v>
      </c>
      <c r="W4" s="23">
        <v>261</v>
      </c>
      <c r="X4" s="24">
        <v>248</v>
      </c>
      <c r="Y4" s="25">
        <v>509</v>
      </c>
      <c r="Z4" s="23">
        <v>255</v>
      </c>
      <c r="AA4" s="24">
        <v>248</v>
      </c>
      <c r="AB4" s="25">
        <v>503</v>
      </c>
      <c r="AC4" s="23">
        <v>258</v>
      </c>
      <c r="AD4" s="24">
        <v>245</v>
      </c>
      <c r="AE4" s="26">
        <v>503</v>
      </c>
      <c r="AF4" s="27">
        <v>252</v>
      </c>
      <c r="AG4" s="24">
        <v>244</v>
      </c>
      <c r="AH4" s="25">
        <v>496</v>
      </c>
      <c r="AI4" s="19">
        <v>248</v>
      </c>
      <c r="AJ4" s="28">
        <v>242</v>
      </c>
      <c r="AK4" s="29">
        <v>490</v>
      </c>
    </row>
    <row r="5" spans="1:37" ht="27">
      <c r="A5" s="5" t="s">
        <v>5</v>
      </c>
      <c r="B5" s="17">
        <v>441</v>
      </c>
      <c r="C5" s="18">
        <v>398</v>
      </c>
      <c r="D5" s="18">
        <v>839</v>
      </c>
      <c r="E5" s="19">
        <v>436</v>
      </c>
      <c r="F5" s="20">
        <v>397</v>
      </c>
      <c r="G5" s="21">
        <v>833</v>
      </c>
      <c r="H5" s="22">
        <v>432</v>
      </c>
      <c r="I5" s="20">
        <v>395</v>
      </c>
      <c r="J5" s="18">
        <v>827</v>
      </c>
      <c r="K5" s="17">
        <v>430</v>
      </c>
      <c r="L5" s="20">
        <v>401</v>
      </c>
      <c r="M5" s="30">
        <v>831</v>
      </c>
      <c r="N5" s="22">
        <v>429</v>
      </c>
      <c r="O5" s="20">
        <v>398</v>
      </c>
      <c r="P5" s="18">
        <v>827</v>
      </c>
      <c r="Q5" s="17">
        <v>426</v>
      </c>
      <c r="R5" s="20">
        <v>393</v>
      </c>
      <c r="S5" s="21">
        <v>819</v>
      </c>
      <c r="T5" s="22">
        <v>431</v>
      </c>
      <c r="U5" s="20">
        <v>387</v>
      </c>
      <c r="V5" s="18">
        <v>818</v>
      </c>
      <c r="W5" s="23">
        <v>429</v>
      </c>
      <c r="X5" s="24">
        <v>382</v>
      </c>
      <c r="Y5" s="25">
        <v>811</v>
      </c>
      <c r="Z5" s="23">
        <v>432</v>
      </c>
      <c r="AA5" s="24">
        <v>382</v>
      </c>
      <c r="AB5" s="25">
        <v>814</v>
      </c>
      <c r="AC5" s="23">
        <v>431</v>
      </c>
      <c r="AD5" s="24">
        <v>377</v>
      </c>
      <c r="AE5" s="26">
        <v>808</v>
      </c>
      <c r="AF5" s="27">
        <v>427</v>
      </c>
      <c r="AG5" s="24">
        <v>379</v>
      </c>
      <c r="AH5" s="25">
        <v>806</v>
      </c>
      <c r="AI5" s="19">
        <v>426</v>
      </c>
      <c r="AJ5" s="28">
        <v>378</v>
      </c>
      <c r="AK5" s="29">
        <v>804</v>
      </c>
    </row>
    <row r="6" spans="1:37" ht="27">
      <c r="A6" s="5" t="s">
        <v>6</v>
      </c>
      <c r="B6" s="17">
        <v>518</v>
      </c>
      <c r="C6" s="31">
        <v>487</v>
      </c>
      <c r="D6" s="31">
        <v>1005</v>
      </c>
      <c r="E6" s="19">
        <v>516</v>
      </c>
      <c r="F6" s="32">
        <v>482</v>
      </c>
      <c r="G6" s="30">
        <v>998</v>
      </c>
      <c r="H6" s="33">
        <v>518</v>
      </c>
      <c r="I6" s="20">
        <v>481</v>
      </c>
      <c r="J6" s="31">
        <v>999</v>
      </c>
      <c r="K6" s="34">
        <v>518</v>
      </c>
      <c r="L6" s="20">
        <v>472</v>
      </c>
      <c r="M6" s="30">
        <v>990</v>
      </c>
      <c r="N6" s="33">
        <v>514</v>
      </c>
      <c r="O6" s="20">
        <v>474</v>
      </c>
      <c r="P6" s="18">
        <v>988</v>
      </c>
      <c r="Q6" s="34">
        <v>515</v>
      </c>
      <c r="R6" s="20">
        <v>474</v>
      </c>
      <c r="S6" s="21">
        <v>989</v>
      </c>
      <c r="T6" s="33">
        <v>513</v>
      </c>
      <c r="U6" s="20">
        <v>478</v>
      </c>
      <c r="V6" s="18">
        <v>991</v>
      </c>
      <c r="W6" s="23">
        <v>511</v>
      </c>
      <c r="X6" s="24">
        <v>482</v>
      </c>
      <c r="Y6" s="25">
        <v>993</v>
      </c>
      <c r="Z6" s="23">
        <v>511</v>
      </c>
      <c r="AA6" s="24">
        <v>479</v>
      </c>
      <c r="AB6" s="25">
        <v>990</v>
      </c>
      <c r="AC6" s="23">
        <v>501</v>
      </c>
      <c r="AD6" s="24">
        <v>479</v>
      </c>
      <c r="AE6" s="26">
        <v>980</v>
      </c>
      <c r="AF6" s="27">
        <v>503</v>
      </c>
      <c r="AG6" s="24">
        <v>475</v>
      </c>
      <c r="AH6" s="25">
        <v>978</v>
      </c>
      <c r="AI6" s="19">
        <v>494</v>
      </c>
      <c r="AJ6" s="28">
        <v>470</v>
      </c>
      <c r="AK6" s="29">
        <v>964</v>
      </c>
    </row>
    <row r="7" spans="1:37" ht="27">
      <c r="A7" s="5" t="s">
        <v>7</v>
      </c>
      <c r="B7" s="17">
        <v>578</v>
      </c>
      <c r="C7" s="31">
        <v>523</v>
      </c>
      <c r="D7" s="31">
        <v>1101</v>
      </c>
      <c r="E7" s="19">
        <v>580</v>
      </c>
      <c r="F7" s="32">
        <v>523</v>
      </c>
      <c r="G7" s="30">
        <v>1103</v>
      </c>
      <c r="H7" s="33">
        <v>579</v>
      </c>
      <c r="I7" s="20">
        <v>530</v>
      </c>
      <c r="J7" s="31">
        <v>1109</v>
      </c>
      <c r="K7" s="34">
        <v>585</v>
      </c>
      <c r="L7" s="20">
        <v>532</v>
      </c>
      <c r="M7" s="30">
        <v>1117</v>
      </c>
      <c r="N7" s="33">
        <v>584</v>
      </c>
      <c r="O7" s="20">
        <v>528</v>
      </c>
      <c r="P7" s="31">
        <v>1112</v>
      </c>
      <c r="Q7" s="34">
        <v>576</v>
      </c>
      <c r="R7" s="20">
        <v>525</v>
      </c>
      <c r="S7" s="30">
        <v>1101</v>
      </c>
      <c r="T7" s="33">
        <v>567</v>
      </c>
      <c r="U7" s="20">
        <v>528</v>
      </c>
      <c r="V7" s="31">
        <v>1095</v>
      </c>
      <c r="W7" s="23">
        <v>575</v>
      </c>
      <c r="X7" s="24">
        <v>533</v>
      </c>
      <c r="Y7" s="35">
        <v>1108</v>
      </c>
      <c r="Z7" s="23">
        <v>570</v>
      </c>
      <c r="AA7" s="24">
        <v>530</v>
      </c>
      <c r="AB7" s="35">
        <v>1100</v>
      </c>
      <c r="AC7" s="23">
        <v>574</v>
      </c>
      <c r="AD7" s="24">
        <v>526</v>
      </c>
      <c r="AE7" s="36">
        <v>1100</v>
      </c>
      <c r="AF7" s="27">
        <v>569</v>
      </c>
      <c r="AG7" s="24">
        <v>530</v>
      </c>
      <c r="AH7" s="35">
        <v>1099</v>
      </c>
      <c r="AI7" s="19">
        <v>576</v>
      </c>
      <c r="AJ7" s="28">
        <v>528</v>
      </c>
      <c r="AK7" s="37">
        <v>1104</v>
      </c>
    </row>
    <row r="8" spans="1:37" ht="27">
      <c r="A8" s="5" t="s">
        <v>8</v>
      </c>
      <c r="B8" s="17">
        <v>594</v>
      </c>
      <c r="C8" s="31">
        <v>517</v>
      </c>
      <c r="D8" s="31">
        <v>1111</v>
      </c>
      <c r="E8" s="19">
        <v>598</v>
      </c>
      <c r="F8" s="32">
        <v>532</v>
      </c>
      <c r="G8" s="30">
        <v>1130</v>
      </c>
      <c r="H8" s="33">
        <v>600</v>
      </c>
      <c r="I8" s="20">
        <v>537</v>
      </c>
      <c r="J8" s="31">
        <v>1137</v>
      </c>
      <c r="K8" s="34">
        <v>582</v>
      </c>
      <c r="L8" s="20">
        <v>543</v>
      </c>
      <c r="M8" s="30">
        <v>1125</v>
      </c>
      <c r="N8" s="33">
        <v>586</v>
      </c>
      <c r="O8" s="20">
        <v>548</v>
      </c>
      <c r="P8" s="31">
        <v>1134</v>
      </c>
      <c r="Q8" s="34">
        <v>581</v>
      </c>
      <c r="R8" s="20">
        <v>544</v>
      </c>
      <c r="S8" s="30">
        <v>1125</v>
      </c>
      <c r="T8" s="33">
        <v>580</v>
      </c>
      <c r="U8" s="20">
        <v>531</v>
      </c>
      <c r="V8" s="31">
        <v>1111</v>
      </c>
      <c r="W8" s="23">
        <v>590</v>
      </c>
      <c r="X8" s="24">
        <v>537</v>
      </c>
      <c r="Y8" s="35">
        <v>1127</v>
      </c>
      <c r="Z8" s="23">
        <v>577</v>
      </c>
      <c r="AA8" s="24">
        <v>540</v>
      </c>
      <c r="AB8" s="35">
        <v>1117</v>
      </c>
      <c r="AC8" s="23">
        <v>583</v>
      </c>
      <c r="AD8" s="24">
        <v>546</v>
      </c>
      <c r="AE8" s="36">
        <v>1129</v>
      </c>
      <c r="AF8" s="27">
        <v>583</v>
      </c>
      <c r="AG8" s="24">
        <v>536</v>
      </c>
      <c r="AH8" s="35">
        <v>1119</v>
      </c>
      <c r="AI8" s="19">
        <v>579</v>
      </c>
      <c r="AJ8" s="28">
        <v>540</v>
      </c>
      <c r="AK8" s="37">
        <v>1119</v>
      </c>
    </row>
    <row r="9" spans="1:37" ht="27">
      <c r="A9" s="5" t="s">
        <v>9</v>
      </c>
      <c r="B9" s="17">
        <v>440</v>
      </c>
      <c r="C9" s="31">
        <v>390</v>
      </c>
      <c r="D9" s="18">
        <v>830</v>
      </c>
      <c r="E9" s="19">
        <v>431</v>
      </c>
      <c r="F9" s="20">
        <v>394</v>
      </c>
      <c r="G9" s="30">
        <v>825</v>
      </c>
      <c r="H9" s="33">
        <v>430</v>
      </c>
      <c r="I9" s="20">
        <v>399</v>
      </c>
      <c r="J9" s="31">
        <v>829</v>
      </c>
      <c r="K9" s="34">
        <v>434</v>
      </c>
      <c r="L9" s="20">
        <v>395</v>
      </c>
      <c r="M9" s="30">
        <v>829</v>
      </c>
      <c r="N9" s="33">
        <v>433</v>
      </c>
      <c r="O9" s="20">
        <v>393</v>
      </c>
      <c r="P9" s="18">
        <v>826</v>
      </c>
      <c r="Q9" s="34">
        <v>440</v>
      </c>
      <c r="R9" s="20">
        <v>398</v>
      </c>
      <c r="S9" s="21">
        <v>838</v>
      </c>
      <c r="T9" s="33">
        <v>441</v>
      </c>
      <c r="U9" s="20">
        <v>399</v>
      </c>
      <c r="V9" s="18">
        <v>840</v>
      </c>
      <c r="W9" s="23">
        <v>444</v>
      </c>
      <c r="X9" s="24">
        <v>403</v>
      </c>
      <c r="Y9" s="25">
        <v>847</v>
      </c>
      <c r="Z9" s="23">
        <v>443</v>
      </c>
      <c r="AA9" s="24">
        <v>402</v>
      </c>
      <c r="AB9" s="25">
        <v>845</v>
      </c>
      <c r="AC9" s="23">
        <v>443</v>
      </c>
      <c r="AD9" s="24">
        <v>407</v>
      </c>
      <c r="AE9" s="26">
        <v>850</v>
      </c>
      <c r="AF9" s="27">
        <v>455</v>
      </c>
      <c r="AG9" s="24">
        <v>400</v>
      </c>
      <c r="AH9" s="25">
        <v>855</v>
      </c>
      <c r="AI9" s="19">
        <v>447</v>
      </c>
      <c r="AJ9" s="28">
        <v>399</v>
      </c>
      <c r="AK9" s="29">
        <v>846</v>
      </c>
    </row>
    <row r="10" spans="1:37" ht="27">
      <c r="A10" s="5" t="s">
        <v>10</v>
      </c>
      <c r="B10" s="17">
        <v>488</v>
      </c>
      <c r="C10" s="31">
        <v>440</v>
      </c>
      <c r="D10" s="18">
        <v>928</v>
      </c>
      <c r="E10" s="19">
        <v>466</v>
      </c>
      <c r="F10" s="20">
        <v>430</v>
      </c>
      <c r="G10" s="30">
        <v>896</v>
      </c>
      <c r="H10" s="33">
        <v>463</v>
      </c>
      <c r="I10" s="20">
        <v>431</v>
      </c>
      <c r="J10" s="31">
        <v>894</v>
      </c>
      <c r="K10" s="34">
        <v>456</v>
      </c>
      <c r="L10" s="20">
        <v>425</v>
      </c>
      <c r="M10" s="30">
        <v>881</v>
      </c>
      <c r="N10" s="33">
        <v>452</v>
      </c>
      <c r="O10" s="20">
        <v>423</v>
      </c>
      <c r="P10" s="18">
        <v>875</v>
      </c>
      <c r="Q10" s="34">
        <v>446</v>
      </c>
      <c r="R10" s="20">
        <v>411</v>
      </c>
      <c r="S10" s="21">
        <v>857</v>
      </c>
      <c r="T10" s="33">
        <v>445</v>
      </c>
      <c r="U10" s="20">
        <v>408</v>
      </c>
      <c r="V10" s="18">
        <v>853</v>
      </c>
      <c r="W10" s="23">
        <v>433</v>
      </c>
      <c r="X10" s="24">
        <v>410</v>
      </c>
      <c r="Y10" s="25">
        <v>843</v>
      </c>
      <c r="Z10" s="23">
        <v>441</v>
      </c>
      <c r="AA10" s="24">
        <v>401</v>
      </c>
      <c r="AB10" s="25">
        <v>842</v>
      </c>
      <c r="AC10" s="23">
        <v>438</v>
      </c>
      <c r="AD10" s="24">
        <v>395</v>
      </c>
      <c r="AE10" s="26">
        <v>833</v>
      </c>
      <c r="AF10" s="27">
        <v>440</v>
      </c>
      <c r="AG10" s="24">
        <v>396</v>
      </c>
      <c r="AH10" s="25">
        <v>836</v>
      </c>
      <c r="AI10" s="19">
        <v>435</v>
      </c>
      <c r="AJ10" s="28">
        <v>392</v>
      </c>
      <c r="AK10" s="29">
        <v>827</v>
      </c>
    </row>
    <row r="11" spans="1:37" ht="27">
      <c r="A11" s="5" t="s">
        <v>11</v>
      </c>
      <c r="B11" s="17">
        <v>635</v>
      </c>
      <c r="C11" s="31">
        <v>586</v>
      </c>
      <c r="D11" s="31">
        <v>1221</v>
      </c>
      <c r="E11" s="19">
        <v>653</v>
      </c>
      <c r="F11" s="32">
        <v>586</v>
      </c>
      <c r="G11" s="30">
        <v>1239</v>
      </c>
      <c r="H11" s="33">
        <v>648</v>
      </c>
      <c r="I11" s="20">
        <v>581</v>
      </c>
      <c r="J11" s="31">
        <v>1229</v>
      </c>
      <c r="K11" s="34">
        <v>646</v>
      </c>
      <c r="L11" s="20">
        <v>582</v>
      </c>
      <c r="M11" s="30">
        <v>1228</v>
      </c>
      <c r="N11" s="33">
        <v>637</v>
      </c>
      <c r="O11" s="20">
        <v>575</v>
      </c>
      <c r="P11" s="31">
        <v>1212</v>
      </c>
      <c r="Q11" s="34">
        <v>632</v>
      </c>
      <c r="R11" s="20">
        <v>567</v>
      </c>
      <c r="S11" s="30">
        <v>1199</v>
      </c>
      <c r="T11" s="33">
        <v>624</v>
      </c>
      <c r="U11" s="20">
        <v>558</v>
      </c>
      <c r="V11" s="31">
        <v>1182</v>
      </c>
      <c r="W11" s="23">
        <v>627</v>
      </c>
      <c r="X11" s="24">
        <v>554</v>
      </c>
      <c r="Y11" s="35">
        <v>1181</v>
      </c>
      <c r="Z11" s="23">
        <v>615</v>
      </c>
      <c r="AA11" s="24">
        <v>549</v>
      </c>
      <c r="AB11" s="35">
        <v>1164</v>
      </c>
      <c r="AC11" s="23">
        <v>601</v>
      </c>
      <c r="AD11" s="24">
        <v>539</v>
      </c>
      <c r="AE11" s="36">
        <v>1140</v>
      </c>
      <c r="AF11" s="27">
        <v>593</v>
      </c>
      <c r="AG11" s="24">
        <v>538</v>
      </c>
      <c r="AH11" s="35">
        <v>1131</v>
      </c>
      <c r="AI11" s="19">
        <v>596</v>
      </c>
      <c r="AJ11" s="28">
        <v>536</v>
      </c>
      <c r="AK11" s="37">
        <v>1132</v>
      </c>
    </row>
    <row r="12" spans="1:37" ht="27">
      <c r="A12" s="5" t="s">
        <v>12</v>
      </c>
      <c r="B12" s="17">
        <v>701</v>
      </c>
      <c r="C12" s="31">
        <v>709</v>
      </c>
      <c r="D12" s="31">
        <v>1410</v>
      </c>
      <c r="E12" s="19">
        <v>690</v>
      </c>
      <c r="F12" s="32">
        <v>714</v>
      </c>
      <c r="G12" s="30">
        <v>1404</v>
      </c>
      <c r="H12" s="33">
        <v>687</v>
      </c>
      <c r="I12" s="20">
        <v>708</v>
      </c>
      <c r="J12" s="31">
        <v>1395</v>
      </c>
      <c r="K12" s="34">
        <v>682</v>
      </c>
      <c r="L12" s="20">
        <v>706</v>
      </c>
      <c r="M12" s="30">
        <v>1388</v>
      </c>
      <c r="N12" s="33">
        <v>684</v>
      </c>
      <c r="O12" s="20">
        <v>705</v>
      </c>
      <c r="P12" s="31">
        <v>1389</v>
      </c>
      <c r="Q12" s="34">
        <v>689</v>
      </c>
      <c r="R12" s="20">
        <v>707</v>
      </c>
      <c r="S12" s="30">
        <v>1396</v>
      </c>
      <c r="T12" s="33">
        <v>693</v>
      </c>
      <c r="U12" s="20">
        <v>713</v>
      </c>
      <c r="V12" s="31">
        <v>1406</v>
      </c>
      <c r="W12" s="23">
        <v>689</v>
      </c>
      <c r="X12" s="24">
        <v>715</v>
      </c>
      <c r="Y12" s="35">
        <v>1404</v>
      </c>
      <c r="Z12" s="23">
        <v>685</v>
      </c>
      <c r="AA12" s="24">
        <v>703</v>
      </c>
      <c r="AB12" s="35">
        <v>1388</v>
      </c>
      <c r="AC12" s="23">
        <v>683</v>
      </c>
      <c r="AD12" s="24">
        <v>699</v>
      </c>
      <c r="AE12" s="36">
        <v>1382</v>
      </c>
      <c r="AF12" s="27">
        <v>685</v>
      </c>
      <c r="AG12" s="24">
        <v>696</v>
      </c>
      <c r="AH12" s="35">
        <v>1381</v>
      </c>
      <c r="AI12" s="19">
        <v>679</v>
      </c>
      <c r="AJ12" s="28">
        <v>703</v>
      </c>
      <c r="AK12" s="37">
        <v>1382</v>
      </c>
    </row>
    <row r="13" spans="1:37" ht="27">
      <c r="A13" s="5" t="s">
        <v>13</v>
      </c>
      <c r="B13" s="17">
        <v>873</v>
      </c>
      <c r="C13" s="31">
        <v>891</v>
      </c>
      <c r="D13" s="31">
        <v>1764</v>
      </c>
      <c r="E13" s="19">
        <v>868</v>
      </c>
      <c r="F13" s="32">
        <v>883</v>
      </c>
      <c r="G13" s="30">
        <v>1751</v>
      </c>
      <c r="H13" s="33">
        <v>870</v>
      </c>
      <c r="I13" s="20">
        <v>882</v>
      </c>
      <c r="J13" s="31">
        <v>1752</v>
      </c>
      <c r="K13" s="34">
        <v>868</v>
      </c>
      <c r="L13" s="20">
        <v>881</v>
      </c>
      <c r="M13" s="30">
        <v>1749</v>
      </c>
      <c r="N13" s="33">
        <v>871</v>
      </c>
      <c r="O13" s="20">
        <v>877</v>
      </c>
      <c r="P13" s="31">
        <v>1748</v>
      </c>
      <c r="Q13" s="34">
        <v>862</v>
      </c>
      <c r="R13" s="20">
        <v>868</v>
      </c>
      <c r="S13" s="30">
        <v>1730</v>
      </c>
      <c r="T13" s="33">
        <v>857</v>
      </c>
      <c r="U13" s="20">
        <v>858</v>
      </c>
      <c r="V13" s="31">
        <v>1715</v>
      </c>
      <c r="W13" s="23">
        <v>845</v>
      </c>
      <c r="X13" s="24">
        <v>855</v>
      </c>
      <c r="Y13" s="35">
        <v>1700</v>
      </c>
      <c r="Z13" s="23">
        <v>836</v>
      </c>
      <c r="AA13" s="24">
        <v>864</v>
      </c>
      <c r="AB13" s="35">
        <v>1700</v>
      </c>
      <c r="AC13" s="23">
        <v>834</v>
      </c>
      <c r="AD13" s="24">
        <v>865</v>
      </c>
      <c r="AE13" s="36">
        <v>1699</v>
      </c>
      <c r="AF13" s="27">
        <v>829</v>
      </c>
      <c r="AG13" s="24">
        <v>857</v>
      </c>
      <c r="AH13" s="35">
        <v>1686</v>
      </c>
      <c r="AI13" s="19">
        <v>830</v>
      </c>
      <c r="AJ13" s="28">
        <v>838</v>
      </c>
      <c r="AK13" s="37">
        <v>1668</v>
      </c>
    </row>
    <row r="14" spans="1:37" ht="27">
      <c r="A14" s="5" t="s">
        <v>14</v>
      </c>
      <c r="B14" s="17">
        <v>846</v>
      </c>
      <c r="C14" s="31">
        <v>784</v>
      </c>
      <c r="D14" s="31">
        <v>1630</v>
      </c>
      <c r="E14" s="19">
        <v>853</v>
      </c>
      <c r="F14" s="32">
        <v>780</v>
      </c>
      <c r="G14" s="30">
        <v>1633</v>
      </c>
      <c r="H14" s="33">
        <v>860</v>
      </c>
      <c r="I14" s="20">
        <v>785</v>
      </c>
      <c r="J14" s="31">
        <v>1645</v>
      </c>
      <c r="K14" s="34">
        <v>858</v>
      </c>
      <c r="L14" s="20">
        <v>789</v>
      </c>
      <c r="M14" s="30">
        <v>1647</v>
      </c>
      <c r="N14" s="33">
        <v>850</v>
      </c>
      <c r="O14" s="20">
        <v>791</v>
      </c>
      <c r="P14" s="31">
        <v>1641</v>
      </c>
      <c r="Q14" s="34">
        <v>847</v>
      </c>
      <c r="R14" s="20">
        <v>800</v>
      </c>
      <c r="S14" s="30">
        <v>1647</v>
      </c>
      <c r="T14" s="33">
        <v>848</v>
      </c>
      <c r="U14" s="20">
        <v>807</v>
      </c>
      <c r="V14" s="31">
        <v>1655</v>
      </c>
      <c r="W14" s="23">
        <v>857</v>
      </c>
      <c r="X14" s="24">
        <v>812</v>
      </c>
      <c r="Y14" s="35">
        <v>1669</v>
      </c>
      <c r="Z14" s="23">
        <v>872</v>
      </c>
      <c r="AA14" s="24">
        <v>811</v>
      </c>
      <c r="AB14" s="35">
        <v>1683</v>
      </c>
      <c r="AC14" s="23">
        <v>868</v>
      </c>
      <c r="AD14" s="24">
        <v>817</v>
      </c>
      <c r="AE14" s="36">
        <v>1685</v>
      </c>
      <c r="AF14" s="27">
        <v>869</v>
      </c>
      <c r="AG14" s="24">
        <v>820</v>
      </c>
      <c r="AH14" s="35">
        <v>1689</v>
      </c>
      <c r="AI14" s="19">
        <v>873</v>
      </c>
      <c r="AJ14" s="28">
        <v>828</v>
      </c>
      <c r="AK14" s="37">
        <v>1701</v>
      </c>
    </row>
    <row r="15" spans="1:37" ht="27">
      <c r="A15" s="5" t="s">
        <v>15</v>
      </c>
      <c r="B15" s="34">
        <v>816</v>
      </c>
      <c r="C15" s="31">
        <v>893</v>
      </c>
      <c r="D15" s="31">
        <v>1709</v>
      </c>
      <c r="E15" s="19">
        <v>820</v>
      </c>
      <c r="F15" s="32">
        <v>899</v>
      </c>
      <c r="G15" s="30">
        <v>1719</v>
      </c>
      <c r="H15" s="33">
        <v>814</v>
      </c>
      <c r="I15" s="32">
        <v>896</v>
      </c>
      <c r="J15" s="31">
        <v>1710</v>
      </c>
      <c r="K15" s="34">
        <v>815</v>
      </c>
      <c r="L15" s="32">
        <v>893</v>
      </c>
      <c r="M15" s="30">
        <v>1708</v>
      </c>
      <c r="N15" s="33">
        <v>816</v>
      </c>
      <c r="O15" s="32">
        <v>891</v>
      </c>
      <c r="P15" s="31">
        <v>1707</v>
      </c>
      <c r="Q15" s="34">
        <v>828</v>
      </c>
      <c r="R15" s="32">
        <v>881</v>
      </c>
      <c r="S15" s="30">
        <v>1709</v>
      </c>
      <c r="T15" s="33">
        <v>820</v>
      </c>
      <c r="U15" s="32">
        <v>883</v>
      </c>
      <c r="V15" s="31">
        <v>1703</v>
      </c>
      <c r="W15" s="23">
        <v>825</v>
      </c>
      <c r="X15" s="24">
        <v>884</v>
      </c>
      <c r="Y15" s="35">
        <v>1709</v>
      </c>
      <c r="Z15" s="23">
        <v>820</v>
      </c>
      <c r="AA15" s="24">
        <v>875</v>
      </c>
      <c r="AB15" s="35">
        <v>1695</v>
      </c>
      <c r="AC15" s="23">
        <v>812</v>
      </c>
      <c r="AD15" s="24">
        <v>872</v>
      </c>
      <c r="AE15" s="36">
        <v>1684</v>
      </c>
      <c r="AF15" s="27">
        <v>810</v>
      </c>
      <c r="AG15" s="24">
        <v>865</v>
      </c>
      <c r="AH15" s="35">
        <v>1675</v>
      </c>
      <c r="AI15" s="19">
        <v>801</v>
      </c>
      <c r="AJ15" s="28">
        <v>872</v>
      </c>
      <c r="AK15" s="37">
        <v>1673</v>
      </c>
    </row>
    <row r="16" spans="1:37" ht="27">
      <c r="A16" s="5" t="s">
        <v>16</v>
      </c>
      <c r="B16" s="34">
        <v>1037</v>
      </c>
      <c r="C16" s="31">
        <v>1118</v>
      </c>
      <c r="D16" s="31">
        <v>2155</v>
      </c>
      <c r="E16" s="38">
        <v>1027</v>
      </c>
      <c r="F16" s="32">
        <v>1111</v>
      </c>
      <c r="G16" s="30">
        <v>2138</v>
      </c>
      <c r="H16" s="33">
        <v>1022</v>
      </c>
      <c r="I16" s="32">
        <v>1109</v>
      </c>
      <c r="J16" s="31">
        <v>2131</v>
      </c>
      <c r="K16" s="34">
        <v>1017</v>
      </c>
      <c r="L16" s="32">
        <v>1105</v>
      </c>
      <c r="M16" s="30">
        <v>2122</v>
      </c>
      <c r="N16" s="33">
        <v>1013</v>
      </c>
      <c r="O16" s="32">
        <v>1109</v>
      </c>
      <c r="P16" s="31">
        <v>2122</v>
      </c>
      <c r="Q16" s="34">
        <v>1006</v>
      </c>
      <c r="R16" s="32">
        <v>1117</v>
      </c>
      <c r="S16" s="30">
        <v>2123</v>
      </c>
      <c r="T16" s="33">
        <v>1012</v>
      </c>
      <c r="U16" s="32">
        <v>1107</v>
      </c>
      <c r="V16" s="31">
        <v>2119</v>
      </c>
      <c r="W16" s="39">
        <v>1006</v>
      </c>
      <c r="X16" s="24">
        <v>1104</v>
      </c>
      <c r="Y16" s="35">
        <v>2110</v>
      </c>
      <c r="Z16" s="39">
        <v>1000</v>
      </c>
      <c r="AA16" s="24">
        <v>1109</v>
      </c>
      <c r="AB16" s="35">
        <v>2109</v>
      </c>
      <c r="AC16" s="39">
        <v>1007</v>
      </c>
      <c r="AD16" s="24">
        <v>1086</v>
      </c>
      <c r="AE16" s="36">
        <v>2093</v>
      </c>
      <c r="AF16" s="40">
        <v>1004</v>
      </c>
      <c r="AG16" s="24">
        <v>1080</v>
      </c>
      <c r="AH16" s="35">
        <v>2084</v>
      </c>
      <c r="AI16" s="38">
        <v>1005</v>
      </c>
      <c r="AJ16" s="28">
        <v>1065</v>
      </c>
      <c r="AK16" s="37">
        <v>2070</v>
      </c>
    </row>
    <row r="17" spans="1:37" ht="27">
      <c r="A17" s="5" t="s">
        <v>17</v>
      </c>
      <c r="B17" s="34">
        <v>1239</v>
      </c>
      <c r="C17" s="31">
        <v>1331</v>
      </c>
      <c r="D17" s="31">
        <v>2570</v>
      </c>
      <c r="E17" s="38">
        <v>1228</v>
      </c>
      <c r="F17" s="32">
        <v>1326</v>
      </c>
      <c r="G17" s="30">
        <v>2554</v>
      </c>
      <c r="H17" s="33">
        <v>1215</v>
      </c>
      <c r="I17" s="32">
        <v>1324</v>
      </c>
      <c r="J17" s="31">
        <v>2539</v>
      </c>
      <c r="K17" s="34">
        <v>1215</v>
      </c>
      <c r="L17" s="32">
        <v>1315</v>
      </c>
      <c r="M17" s="30">
        <v>2530</v>
      </c>
      <c r="N17" s="33">
        <v>1211</v>
      </c>
      <c r="O17" s="32">
        <v>1303</v>
      </c>
      <c r="P17" s="31">
        <v>2514</v>
      </c>
      <c r="Q17" s="34">
        <v>1207</v>
      </c>
      <c r="R17" s="32">
        <v>1290</v>
      </c>
      <c r="S17" s="30">
        <v>2497</v>
      </c>
      <c r="T17" s="33">
        <v>1208</v>
      </c>
      <c r="U17" s="32">
        <v>1295</v>
      </c>
      <c r="V17" s="31">
        <v>2503</v>
      </c>
      <c r="W17" s="39">
        <v>1198</v>
      </c>
      <c r="X17" s="24">
        <v>1287</v>
      </c>
      <c r="Y17" s="35">
        <v>2485</v>
      </c>
      <c r="Z17" s="39">
        <v>1196</v>
      </c>
      <c r="AA17" s="24">
        <v>1278</v>
      </c>
      <c r="AB17" s="35">
        <v>2474</v>
      </c>
      <c r="AC17" s="39">
        <v>1172</v>
      </c>
      <c r="AD17" s="24">
        <v>1289</v>
      </c>
      <c r="AE17" s="36">
        <v>2461</v>
      </c>
      <c r="AF17" s="40">
        <v>1168</v>
      </c>
      <c r="AG17" s="24">
        <v>1285</v>
      </c>
      <c r="AH17" s="35">
        <v>2453</v>
      </c>
      <c r="AI17" s="38">
        <v>1162</v>
      </c>
      <c r="AJ17" s="28">
        <v>1283</v>
      </c>
      <c r="AK17" s="37">
        <v>2445</v>
      </c>
    </row>
    <row r="18" spans="1:37" ht="27">
      <c r="A18" s="5" t="s">
        <v>18</v>
      </c>
      <c r="B18" s="34">
        <v>1649</v>
      </c>
      <c r="C18" s="31">
        <v>1669</v>
      </c>
      <c r="D18" s="31">
        <v>3318</v>
      </c>
      <c r="E18" s="38">
        <v>1646</v>
      </c>
      <c r="F18" s="32">
        <v>1664</v>
      </c>
      <c r="G18" s="30">
        <v>3310</v>
      </c>
      <c r="H18" s="33">
        <v>1655</v>
      </c>
      <c r="I18" s="32">
        <v>1660</v>
      </c>
      <c r="J18" s="31">
        <v>3315</v>
      </c>
      <c r="K18" s="34">
        <v>1653</v>
      </c>
      <c r="L18" s="32">
        <v>1664</v>
      </c>
      <c r="M18" s="30">
        <v>3317</v>
      </c>
      <c r="N18" s="33">
        <v>1642</v>
      </c>
      <c r="O18" s="32">
        <v>1651</v>
      </c>
      <c r="P18" s="31">
        <v>3293</v>
      </c>
      <c r="Q18" s="34">
        <v>1620</v>
      </c>
      <c r="R18" s="32">
        <v>1639</v>
      </c>
      <c r="S18" s="30">
        <v>3259</v>
      </c>
      <c r="T18" s="33">
        <v>1614</v>
      </c>
      <c r="U18" s="32">
        <v>1615</v>
      </c>
      <c r="V18" s="31">
        <v>3229</v>
      </c>
      <c r="W18" s="39">
        <v>1611</v>
      </c>
      <c r="X18" s="24">
        <v>1605</v>
      </c>
      <c r="Y18" s="35">
        <v>3216</v>
      </c>
      <c r="Z18" s="39">
        <v>1613</v>
      </c>
      <c r="AA18" s="24">
        <v>1595</v>
      </c>
      <c r="AB18" s="35">
        <v>3208</v>
      </c>
      <c r="AC18" s="39">
        <v>1613</v>
      </c>
      <c r="AD18" s="24">
        <v>1582</v>
      </c>
      <c r="AE18" s="36">
        <v>3195</v>
      </c>
      <c r="AF18" s="40">
        <v>1586</v>
      </c>
      <c r="AG18" s="24">
        <v>1569</v>
      </c>
      <c r="AH18" s="35">
        <v>3155</v>
      </c>
      <c r="AI18" s="38">
        <v>1570</v>
      </c>
      <c r="AJ18" s="28">
        <v>1556</v>
      </c>
      <c r="AK18" s="37">
        <v>3126</v>
      </c>
    </row>
    <row r="19" spans="1:37" ht="27">
      <c r="A19" s="5" t="s">
        <v>19</v>
      </c>
      <c r="B19" s="34">
        <v>943</v>
      </c>
      <c r="C19" s="31">
        <v>1183</v>
      </c>
      <c r="D19" s="31">
        <v>2126</v>
      </c>
      <c r="E19" s="19">
        <v>958</v>
      </c>
      <c r="F19" s="32">
        <v>1194</v>
      </c>
      <c r="G19" s="30">
        <v>2152</v>
      </c>
      <c r="H19" s="33">
        <v>972</v>
      </c>
      <c r="I19" s="32">
        <v>1201</v>
      </c>
      <c r="J19" s="31">
        <v>2173</v>
      </c>
      <c r="K19" s="34">
        <v>975</v>
      </c>
      <c r="L19" s="32">
        <v>1205</v>
      </c>
      <c r="M19" s="30">
        <v>2180</v>
      </c>
      <c r="N19" s="33">
        <v>981</v>
      </c>
      <c r="O19" s="32">
        <v>1211</v>
      </c>
      <c r="P19" s="31">
        <v>2192</v>
      </c>
      <c r="Q19" s="34">
        <v>1001</v>
      </c>
      <c r="R19" s="32">
        <v>1224</v>
      </c>
      <c r="S19" s="30">
        <v>2225</v>
      </c>
      <c r="T19" s="33">
        <v>992</v>
      </c>
      <c r="U19" s="32">
        <v>1242</v>
      </c>
      <c r="V19" s="31">
        <v>2234</v>
      </c>
      <c r="W19" s="23">
        <v>997</v>
      </c>
      <c r="X19" s="24">
        <v>1262</v>
      </c>
      <c r="Y19" s="35">
        <v>2259</v>
      </c>
      <c r="Z19" s="23">
        <v>999</v>
      </c>
      <c r="AA19" s="24">
        <v>1268</v>
      </c>
      <c r="AB19" s="35">
        <v>2267</v>
      </c>
      <c r="AC19" s="39">
        <v>1015</v>
      </c>
      <c r="AD19" s="24">
        <v>1276</v>
      </c>
      <c r="AE19" s="36">
        <v>2291</v>
      </c>
      <c r="AF19" s="40">
        <v>1039</v>
      </c>
      <c r="AG19" s="24">
        <v>1292</v>
      </c>
      <c r="AH19" s="35">
        <v>2331</v>
      </c>
      <c r="AI19" s="38">
        <v>1051</v>
      </c>
      <c r="AJ19" s="28">
        <v>1305</v>
      </c>
      <c r="AK19" s="37">
        <v>2356</v>
      </c>
    </row>
    <row r="20" spans="1:37" ht="27">
      <c r="A20" s="5" t="s">
        <v>20</v>
      </c>
      <c r="B20" s="34">
        <v>850</v>
      </c>
      <c r="C20" s="31">
        <v>1045</v>
      </c>
      <c r="D20" s="31">
        <v>1895</v>
      </c>
      <c r="E20" s="19">
        <v>850</v>
      </c>
      <c r="F20" s="32">
        <v>1046</v>
      </c>
      <c r="G20" s="30">
        <v>1896</v>
      </c>
      <c r="H20" s="33">
        <v>839</v>
      </c>
      <c r="I20" s="20">
        <v>1042</v>
      </c>
      <c r="J20" s="31">
        <v>1881</v>
      </c>
      <c r="K20" s="34">
        <v>834</v>
      </c>
      <c r="L20" s="20">
        <v>1036</v>
      </c>
      <c r="M20" s="30">
        <v>1870</v>
      </c>
      <c r="N20" s="33">
        <v>837</v>
      </c>
      <c r="O20" s="20">
        <v>1044</v>
      </c>
      <c r="P20" s="31">
        <v>1881</v>
      </c>
      <c r="Q20" s="34">
        <v>837</v>
      </c>
      <c r="R20" s="20">
        <v>1049</v>
      </c>
      <c r="S20" s="30">
        <v>1886</v>
      </c>
      <c r="T20" s="33">
        <v>849</v>
      </c>
      <c r="U20" s="20">
        <v>1049</v>
      </c>
      <c r="V20" s="31">
        <v>1898</v>
      </c>
      <c r="W20" s="23">
        <v>850</v>
      </c>
      <c r="X20" s="24">
        <v>1038</v>
      </c>
      <c r="Y20" s="35">
        <v>1888</v>
      </c>
      <c r="Z20" s="23">
        <v>856</v>
      </c>
      <c r="AA20" s="24">
        <v>1031</v>
      </c>
      <c r="AB20" s="35">
        <v>1887</v>
      </c>
      <c r="AC20" s="23">
        <v>863</v>
      </c>
      <c r="AD20" s="24">
        <v>1038</v>
      </c>
      <c r="AE20" s="36">
        <v>1901</v>
      </c>
      <c r="AF20" s="27">
        <v>857</v>
      </c>
      <c r="AG20" s="24">
        <v>1036</v>
      </c>
      <c r="AH20" s="35">
        <v>1893</v>
      </c>
      <c r="AI20" s="19">
        <v>864</v>
      </c>
      <c r="AJ20" s="28">
        <v>1036</v>
      </c>
      <c r="AK20" s="37">
        <v>1900</v>
      </c>
    </row>
    <row r="21" spans="1:37" ht="27">
      <c r="A21" s="5" t="s">
        <v>21</v>
      </c>
      <c r="B21" s="17">
        <v>458</v>
      </c>
      <c r="C21" s="31">
        <v>798</v>
      </c>
      <c r="D21" s="31">
        <v>1256</v>
      </c>
      <c r="E21" s="19">
        <v>455</v>
      </c>
      <c r="F21" s="32">
        <v>797</v>
      </c>
      <c r="G21" s="30">
        <v>1252</v>
      </c>
      <c r="H21" s="33">
        <v>462</v>
      </c>
      <c r="I21" s="20">
        <v>799</v>
      </c>
      <c r="J21" s="31">
        <v>1261</v>
      </c>
      <c r="K21" s="34">
        <v>465</v>
      </c>
      <c r="L21" s="20">
        <v>806</v>
      </c>
      <c r="M21" s="30">
        <v>1271</v>
      </c>
      <c r="N21" s="33">
        <v>467</v>
      </c>
      <c r="O21" s="20">
        <v>810</v>
      </c>
      <c r="P21" s="31">
        <v>1277</v>
      </c>
      <c r="Q21" s="34">
        <v>470</v>
      </c>
      <c r="R21" s="20">
        <v>804</v>
      </c>
      <c r="S21" s="30">
        <v>1274</v>
      </c>
      <c r="T21" s="33">
        <v>463</v>
      </c>
      <c r="U21" s="20">
        <v>801</v>
      </c>
      <c r="V21" s="31">
        <v>1264</v>
      </c>
      <c r="W21" s="23">
        <v>464</v>
      </c>
      <c r="X21" s="24">
        <v>812</v>
      </c>
      <c r="Y21" s="35">
        <v>1276</v>
      </c>
      <c r="Z21" s="23">
        <v>462</v>
      </c>
      <c r="AA21" s="24">
        <v>817</v>
      </c>
      <c r="AB21" s="35">
        <v>1279</v>
      </c>
      <c r="AC21" s="23">
        <v>458</v>
      </c>
      <c r="AD21" s="24">
        <v>809</v>
      </c>
      <c r="AE21" s="36">
        <v>1267</v>
      </c>
      <c r="AF21" s="27">
        <v>465</v>
      </c>
      <c r="AG21" s="24">
        <v>818</v>
      </c>
      <c r="AH21" s="35">
        <v>1283</v>
      </c>
      <c r="AI21" s="19">
        <v>459</v>
      </c>
      <c r="AJ21" s="28">
        <v>822</v>
      </c>
      <c r="AK21" s="37">
        <v>1281</v>
      </c>
    </row>
    <row r="22" spans="1:37" s="10" customFormat="1" ht="27">
      <c r="A22" s="5" t="s">
        <v>22</v>
      </c>
      <c r="B22" s="17">
        <v>185</v>
      </c>
      <c r="C22" s="18">
        <v>496</v>
      </c>
      <c r="D22" s="18">
        <v>681</v>
      </c>
      <c r="E22" s="41">
        <v>185</v>
      </c>
      <c r="F22" s="20">
        <v>492</v>
      </c>
      <c r="G22" s="21">
        <v>677</v>
      </c>
      <c r="H22" s="22">
        <v>189</v>
      </c>
      <c r="I22" s="20">
        <v>489</v>
      </c>
      <c r="J22" s="18">
        <v>678</v>
      </c>
      <c r="K22" s="17">
        <v>192</v>
      </c>
      <c r="L22" s="20">
        <v>486</v>
      </c>
      <c r="M22" s="21">
        <v>678</v>
      </c>
      <c r="N22" s="22">
        <v>193</v>
      </c>
      <c r="O22" s="20">
        <v>491</v>
      </c>
      <c r="P22" s="18">
        <v>684</v>
      </c>
      <c r="Q22" s="17">
        <v>190</v>
      </c>
      <c r="R22" s="20">
        <v>490</v>
      </c>
      <c r="S22" s="21">
        <v>680</v>
      </c>
      <c r="T22" s="22">
        <v>182</v>
      </c>
      <c r="U22" s="20">
        <v>495</v>
      </c>
      <c r="V22" s="18">
        <v>677</v>
      </c>
      <c r="W22" s="23">
        <v>184</v>
      </c>
      <c r="X22" s="24">
        <v>489</v>
      </c>
      <c r="Y22" s="25">
        <v>673</v>
      </c>
      <c r="Z22" s="23">
        <v>184</v>
      </c>
      <c r="AA22" s="24">
        <v>485</v>
      </c>
      <c r="AB22" s="25">
        <v>669</v>
      </c>
      <c r="AC22" s="23">
        <v>175</v>
      </c>
      <c r="AD22" s="24">
        <v>483</v>
      </c>
      <c r="AE22" s="26">
        <v>658</v>
      </c>
      <c r="AF22" s="27">
        <v>173</v>
      </c>
      <c r="AG22" s="24">
        <v>468</v>
      </c>
      <c r="AH22" s="25">
        <v>641</v>
      </c>
      <c r="AI22" s="19">
        <v>182</v>
      </c>
      <c r="AJ22" s="28">
        <v>459</v>
      </c>
      <c r="AK22" s="29">
        <v>641</v>
      </c>
    </row>
    <row r="23" spans="1:37" s="10" customFormat="1" ht="27">
      <c r="A23" s="5" t="s">
        <v>23</v>
      </c>
      <c r="B23" s="17">
        <v>49</v>
      </c>
      <c r="C23" s="18">
        <v>205</v>
      </c>
      <c r="D23" s="18">
        <v>254</v>
      </c>
      <c r="E23" s="41">
        <v>49</v>
      </c>
      <c r="F23" s="20">
        <v>208</v>
      </c>
      <c r="G23" s="21">
        <v>257</v>
      </c>
      <c r="H23" s="22">
        <v>50</v>
      </c>
      <c r="I23" s="20">
        <v>214</v>
      </c>
      <c r="J23" s="18">
        <v>264</v>
      </c>
      <c r="K23" s="17">
        <v>50</v>
      </c>
      <c r="L23" s="20">
        <v>211</v>
      </c>
      <c r="M23" s="21">
        <v>261</v>
      </c>
      <c r="N23" s="22">
        <v>48</v>
      </c>
      <c r="O23" s="20">
        <v>213</v>
      </c>
      <c r="P23" s="18">
        <v>261</v>
      </c>
      <c r="Q23" s="17">
        <v>45</v>
      </c>
      <c r="R23" s="20">
        <v>209</v>
      </c>
      <c r="S23" s="21">
        <v>254</v>
      </c>
      <c r="T23" s="22">
        <v>46</v>
      </c>
      <c r="U23" s="20">
        <v>208</v>
      </c>
      <c r="V23" s="18">
        <v>254</v>
      </c>
      <c r="W23" s="23">
        <v>46</v>
      </c>
      <c r="X23" s="24">
        <v>207</v>
      </c>
      <c r="Y23" s="25">
        <v>253</v>
      </c>
      <c r="Z23" s="23">
        <v>47</v>
      </c>
      <c r="AA23" s="24">
        <v>209</v>
      </c>
      <c r="AB23" s="25">
        <v>256</v>
      </c>
      <c r="AC23" s="23">
        <v>44</v>
      </c>
      <c r="AD23" s="24">
        <v>209</v>
      </c>
      <c r="AE23" s="26">
        <v>253</v>
      </c>
      <c r="AF23" s="27">
        <v>49</v>
      </c>
      <c r="AG23" s="24">
        <v>215</v>
      </c>
      <c r="AH23" s="25">
        <v>264</v>
      </c>
      <c r="AI23" s="19">
        <v>49</v>
      </c>
      <c r="AJ23" s="28">
        <v>217</v>
      </c>
      <c r="AK23" s="29">
        <v>266</v>
      </c>
    </row>
    <row r="24" spans="1:37" ht="19.5" customHeight="1" thickBot="1">
      <c r="A24" s="6" t="s">
        <v>24</v>
      </c>
      <c r="B24" s="42">
        <v>4</v>
      </c>
      <c r="C24" s="43">
        <v>29</v>
      </c>
      <c r="D24" s="44">
        <v>33</v>
      </c>
      <c r="E24" s="45">
        <v>4</v>
      </c>
      <c r="F24" s="46">
        <v>27</v>
      </c>
      <c r="G24" s="47">
        <v>31</v>
      </c>
      <c r="H24" s="48">
        <v>4</v>
      </c>
      <c r="I24" s="46">
        <v>27</v>
      </c>
      <c r="J24" s="44">
        <v>31</v>
      </c>
      <c r="K24" s="49">
        <v>4</v>
      </c>
      <c r="L24" s="46">
        <v>25</v>
      </c>
      <c r="M24" s="50">
        <v>29</v>
      </c>
      <c r="N24" s="51">
        <v>4</v>
      </c>
      <c r="O24" s="46">
        <v>24</v>
      </c>
      <c r="P24" s="52">
        <v>28</v>
      </c>
      <c r="Q24" s="53">
        <v>4</v>
      </c>
      <c r="R24" s="46">
        <v>22</v>
      </c>
      <c r="S24" s="54">
        <v>26</v>
      </c>
      <c r="T24" s="51">
        <v>4</v>
      </c>
      <c r="U24" s="46">
        <v>22</v>
      </c>
      <c r="V24" s="44">
        <v>26</v>
      </c>
      <c r="W24" s="55">
        <v>4</v>
      </c>
      <c r="X24" s="56">
        <v>24</v>
      </c>
      <c r="Y24" s="57">
        <v>28</v>
      </c>
      <c r="Z24" s="58">
        <v>4</v>
      </c>
      <c r="AA24" s="59">
        <v>21</v>
      </c>
      <c r="AB24" s="60">
        <v>25</v>
      </c>
      <c r="AC24" s="61">
        <v>5</v>
      </c>
      <c r="AD24" s="56">
        <v>20</v>
      </c>
      <c r="AE24" s="62">
        <v>25</v>
      </c>
      <c r="AF24" s="63">
        <v>4</v>
      </c>
      <c r="AG24" s="56">
        <v>20</v>
      </c>
      <c r="AH24" s="64">
        <v>24</v>
      </c>
      <c r="AI24" s="45">
        <v>4</v>
      </c>
      <c r="AJ24" s="65">
        <v>20</v>
      </c>
      <c r="AK24" s="66">
        <v>24</v>
      </c>
    </row>
    <row r="25" spans="1:37" s="9" customFormat="1" ht="15.75" customHeight="1" thickBot="1">
      <c r="A25" s="11" t="s">
        <v>25</v>
      </c>
      <c r="B25" s="67">
        <f t="shared" ref="B25:V25" si="0">SUM(B4:B24)</f>
        <v>13631</v>
      </c>
      <c r="C25" s="68">
        <f t="shared" si="0"/>
        <v>14757</v>
      </c>
      <c r="D25" s="69">
        <f t="shared" si="0"/>
        <v>28388</v>
      </c>
      <c r="E25" s="70">
        <f t="shared" si="0"/>
        <v>13600</v>
      </c>
      <c r="F25" s="71">
        <f t="shared" si="0"/>
        <v>14749</v>
      </c>
      <c r="G25" s="72">
        <f t="shared" si="0"/>
        <v>28349</v>
      </c>
      <c r="H25" s="73">
        <f t="shared" si="0"/>
        <v>13589</v>
      </c>
      <c r="I25" s="71">
        <f t="shared" si="0"/>
        <v>14749</v>
      </c>
      <c r="J25" s="74">
        <f t="shared" si="0"/>
        <v>28338</v>
      </c>
      <c r="K25" s="75">
        <f t="shared" si="0"/>
        <v>13554</v>
      </c>
      <c r="L25" s="76">
        <f t="shared" si="0"/>
        <v>14725</v>
      </c>
      <c r="M25" s="77">
        <f t="shared" si="0"/>
        <v>28279</v>
      </c>
      <c r="N25" s="70">
        <f t="shared" si="0"/>
        <v>13522</v>
      </c>
      <c r="O25" s="71">
        <f t="shared" si="0"/>
        <v>14713</v>
      </c>
      <c r="P25" s="71">
        <f t="shared" si="0"/>
        <v>28235</v>
      </c>
      <c r="Q25" s="70">
        <f t="shared" si="0"/>
        <v>13487</v>
      </c>
      <c r="R25" s="71">
        <f t="shared" si="0"/>
        <v>14666</v>
      </c>
      <c r="S25" s="71">
        <f t="shared" si="0"/>
        <v>28153</v>
      </c>
      <c r="T25" s="70">
        <f t="shared" si="0"/>
        <v>13454</v>
      </c>
      <c r="U25" s="71">
        <f t="shared" si="0"/>
        <v>14636</v>
      </c>
      <c r="V25" s="74">
        <f t="shared" si="0"/>
        <v>28090</v>
      </c>
      <c r="W25" s="70">
        <f>SUM(W4:W24)</f>
        <v>13446</v>
      </c>
      <c r="X25" s="71">
        <f t="shared" ref="X25:Y25" si="1">SUM(X4:X24)</f>
        <v>14643</v>
      </c>
      <c r="Y25" s="74">
        <f t="shared" si="1"/>
        <v>28089</v>
      </c>
      <c r="Z25" s="78">
        <f>SUM(Z4:Z24)</f>
        <v>13418</v>
      </c>
      <c r="AA25" s="79">
        <f t="shared" ref="AA25:AB25" si="2">SUM(AA4:AA24)</f>
        <v>14597</v>
      </c>
      <c r="AB25" s="80">
        <f t="shared" si="2"/>
        <v>28015</v>
      </c>
      <c r="AC25" s="81">
        <f>SUM(AC4:AC24)</f>
        <v>13378</v>
      </c>
      <c r="AD25" s="82">
        <f>SUM(AD4:AD24)</f>
        <v>14559</v>
      </c>
      <c r="AE25" s="83">
        <v>27937</v>
      </c>
      <c r="AF25" s="81">
        <v>13360</v>
      </c>
      <c r="AG25" s="82">
        <v>14519</v>
      </c>
      <c r="AH25" s="83">
        <v>27879</v>
      </c>
      <c r="AI25" s="84">
        <v>13330</v>
      </c>
      <c r="AJ25" s="85">
        <v>14489</v>
      </c>
      <c r="AK25" s="86">
        <f>SUM(AK4:AK24)</f>
        <v>27819</v>
      </c>
    </row>
    <row r="26" spans="1:37" ht="14.25" thickTop="1"/>
    <row r="28" spans="1:37" ht="18.75">
      <c r="AF28" s="15"/>
    </row>
    <row r="29" spans="1:37" ht="18.75">
      <c r="AF29" s="15"/>
    </row>
    <row r="30" spans="1:37" ht="18.75">
      <c r="AF30" s="15"/>
    </row>
    <row r="31" spans="1:37" ht="18.75">
      <c r="AF31" s="15"/>
    </row>
    <row r="32" spans="1:37" ht="18.75">
      <c r="AF32" s="15"/>
    </row>
    <row r="33" spans="32:32" ht="18.75">
      <c r="AF33" s="15"/>
    </row>
    <row r="34" spans="32:32" ht="18.75">
      <c r="AF34" s="15"/>
    </row>
    <row r="35" spans="32:32" ht="18.75">
      <c r="AF35" s="15"/>
    </row>
    <row r="36" spans="32:32" ht="18.75">
      <c r="AF36" s="15"/>
    </row>
    <row r="37" spans="32:32" ht="18.75">
      <c r="AF37" s="15"/>
    </row>
    <row r="38" spans="32:32" ht="18.75">
      <c r="AF38" s="15"/>
    </row>
    <row r="39" spans="32:32" ht="18.75">
      <c r="AF39" s="15"/>
    </row>
    <row r="40" spans="32:32" ht="18.75">
      <c r="AF40" s="15"/>
    </row>
    <row r="41" spans="32:32" ht="18.75">
      <c r="AF41" s="15"/>
    </row>
    <row r="42" spans="32:32" ht="18.75">
      <c r="AF42" s="15"/>
    </row>
    <row r="43" spans="32:32" ht="18.75">
      <c r="AF43" s="15"/>
    </row>
    <row r="44" spans="32:32" ht="18.75">
      <c r="AF44" s="15"/>
    </row>
    <row r="45" spans="32:32" ht="18.75">
      <c r="AF45" s="15"/>
    </row>
    <row r="46" spans="32:32" ht="18.75">
      <c r="AF46" s="15"/>
    </row>
    <row r="47" spans="32:32" ht="18.75">
      <c r="AF47" s="15"/>
    </row>
    <row r="48" spans="32:32" ht="18.75">
      <c r="AF48" s="15"/>
    </row>
    <row r="49" spans="32:32" ht="18.75">
      <c r="AF49" s="15"/>
    </row>
    <row r="50" spans="32:32">
      <c r="AF50" s="16"/>
    </row>
  </sheetData>
  <mergeCells count="13">
    <mergeCell ref="N2:P2"/>
    <mergeCell ref="A2:A3"/>
    <mergeCell ref="B2:D2"/>
    <mergeCell ref="E2:G2"/>
    <mergeCell ref="H2:J2"/>
    <mergeCell ref="K2:M2"/>
    <mergeCell ref="AI2:AK2"/>
    <mergeCell ref="Q2:S2"/>
    <mergeCell ref="T2:V2"/>
    <mergeCell ref="W2:Y2"/>
    <mergeCell ref="Z2:AB2"/>
    <mergeCell ref="AC2:AE2"/>
    <mergeCell ref="AF2:AH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r4nenrei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2023-06-23T01:15:42Z</dcterms:modified>
</cp:coreProperties>
</file>