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30nenrei" sheetId="1" r:id="rId1"/>
  </sheets>
  <calcPr calcId="152511"/>
</workbook>
</file>

<file path=xl/calcChain.xml><?xml version="1.0" encoding="utf-8"?>
<calcChain xmlns="http://schemas.openxmlformats.org/spreadsheetml/2006/main">
  <c r="H25" i="1" l="1"/>
  <c r="AG25" i="1"/>
  <c r="AH25" i="1"/>
  <c r="AI25" i="1"/>
  <c r="AJ25" i="1"/>
  <c r="AK25" i="1"/>
  <c r="AF25" i="1"/>
  <c r="AE25" i="1"/>
  <c r="AD25" i="1"/>
  <c r="AC25" i="1"/>
  <c r="Y25" i="1"/>
  <c r="AB25" i="1"/>
  <c r="AA25" i="1"/>
  <c r="Z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 l="1"/>
  <c r="I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<sst xmlns="http://schemas.openxmlformats.org/spreadsheetml/2006/main" count="72" uniqueCount="39">
  <si>
    <t>年齢別</t>
  </si>
  <si>
    <t>男</t>
  </si>
  <si>
    <t>女</t>
  </si>
  <si>
    <t>計</t>
  </si>
  <si>
    <t>0歳から4歳</t>
  </si>
  <si>
    <t>5歳から9歳</t>
  </si>
  <si>
    <t>10歳から14歳</t>
  </si>
  <si>
    <t>15歳から19歳</t>
  </si>
  <si>
    <t>20歳から24歳</t>
  </si>
  <si>
    <t>25歳から29歳</t>
  </si>
  <si>
    <t>30歳から34歳</t>
  </si>
  <si>
    <t>35歳から39歳</t>
  </si>
  <si>
    <t>40歳から44歳</t>
  </si>
  <si>
    <t>45歳から49歳</t>
  </si>
  <si>
    <t>50歳から54歳</t>
  </si>
  <si>
    <t>55歳から59歳</t>
  </si>
  <si>
    <t>60歳から64歳</t>
  </si>
  <si>
    <t>65歳から69歳</t>
  </si>
  <si>
    <t>70歳から74歳</t>
  </si>
  <si>
    <t>75歳から79歳</t>
  </si>
  <si>
    <t>80歳から84歳</t>
  </si>
  <si>
    <t>85歳から89歳</t>
  </si>
  <si>
    <t>90歳から94歳</t>
  </si>
  <si>
    <t>95歳から99歳</t>
  </si>
  <si>
    <t>100歳から</t>
  </si>
  <si>
    <t>合計</t>
  </si>
  <si>
    <t>H30年1月</t>
    <rPh sb="3" eb="4">
      <t>ネン</t>
    </rPh>
    <rPh sb="5" eb="6">
      <t>ツキ</t>
    </rPh>
    <phoneticPr fontId="3"/>
  </si>
  <si>
    <t>年齢別人口統計（H30年度）</t>
    <phoneticPr fontId="3"/>
  </si>
  <si>
    <t>H30年4月</t>
    <rPh sb="3" eb="4">
      <t>ネン</t>
    </rPh>
    <rPh sb="5" eb="6">
      <t>ツキ</t>
    </rPh>
    <phoneticPr fontId="3"/>
  </si>
  <si>
    <t>H30年5月</t>
    <rPh sb="3" eb="4">
      <t>ネン</t>
    </rPh>
    <rPh sb="5" eb="6">
      <t>ツキ</t>
    </rPh>
    <phoneticPr fontId="3"/>
  </si>
  <si>
    <t>H30年6月</t>
    <rPh sb="3" eb="4">
      <t>ネン</t>
    </rPh>
    <rPh sb="5" eb="6">
      <t>ツキ</t>
    </rPh>
    <phoneticPr fontId="3"/>
  </si>
  <si>
    <t>H30年7月</t>
    <rPh sb="3" eb="4">
      <t>ネン</t>
    </rPh>
    <rPh sb="5" eb="6">
      <t>ツキ</t>
    </rPh>
    <phoneticPr fontId="3"/>
  </si>
  <si>
    <t>H30年8月</t>
    <rPh sb="3" eb="4">
      <t>ネン</t>
    </rPh>
    <rPh sb="5" eb="6">
      <t>ツキ</t>
    </rPh>
    <phoneticPr fontId="3"/>
  </si>
  <si>
    <t>H30年9月</t>
    <rPh sb="3" eb="4">
      <t>ネン</t>
    </rPh>
    <rPh sb="5" eb="6">
      <t>ツキ</t>
    </rPh>
    <phoneticPr fontId="3"/>
  </si>
  <si>
    <t>H30年10月</t>
    <rPh sb="3" eb="4">
      <t>ネン</t>
    </rPh>
    <rPh sb="6" eb="7">
      <t>ツキ</t>
    </rPh>
    <phoneticPr fontId="3"/>
  </si>
  <si>
    <t>H30年11月</t>
    <rPh sb="3" eb="4">
      <t>ネン</t>
    </rPh>
    <rPh sb="6" eb="7">
      <t>ツキ</t>
    </rPh>
    <phoneticPr fontId="3"/>
  </si>
  <si>
    <t>H30年12月</t>
    <rPh sb="3" eb="4">
      <t>ネン</t>
    </rPh>
    <rPh sb="6" eb="7">
      <t>ツキ</t>
    </rPh>
    <phoneticPr fontId="3"/>
  </si>
  <si>
    <t>H31年2月</t>
    <rPh sb="3" eb="4">
      <t>ネン</t>
    </rPh>
    <rPh sb="5" eb="6">
      <t>ツキ</t>
    </rPh>
    <phoneticPr fontId="3"/>
  </si>
  <si>
    <t>H31年3月</t>
    <rPh sb="3" eb="4">
      <t>ネン</t>
    </rPh>
    <rPh sb="5" eb="6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</si>
</sst>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scheme val="minor"/>
    </font>
    <font>
      <b/>
      <sz val="15"/>
      <color rgb="FF333333"/>
      <name val="MS PGothic"/>
      <family val="3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333333"/>
      <name val="MS PGothic"/>
      <family val="3"/>
    </font>
    <font>
      <sz val="11"/>
      <color rgb="FF333333"/>
      <name val="MS PGothic"/>
      <family val="3"/>
    </font>
    <font>
      <sz val="11"/>
      <color rgb="FFFF0000"/>
      <name val="MS PGothic"/>
      <family val="3"/>
    </font>
    <font>
      <sz val="11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rgb="FF333333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FBF5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38" fontId="7" fillId="0" borderId="12" xfId="1" applyFont="1" applyBorder="1" applyAlignment="1">
      <alignment vertical="center"/>
    </xf>
    <xf numFmtId="0" fontId="7" fillId="0" borderId="0" xfId="0" applyFont="1"/>
    <xf numFmtId="3" fontId="7" fillId="0" borderId="32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0" fontId="0" fillId="0" borderId="33" xfId="0" applyBorder="1" applyAlignment="1">
      <alignment vertical="center"/>
    </xf>
    <xf numFmtId="3" fontId="7" fillId="0" borderId="34" xfId="0" applyNumberFormat="1" applyFont="1" applyBorder="1" applyAlignment="1">
      <alignment vertical="center"/>
    </xf>
    <xf numFmtId="38" fontId="7" fillId="0" borderId="32" xfId="1" applyFont="1" applyBorder="1" applyAlignment="1">
      <alignment vertical="center"/>
    </xf>
    <xf numFmtId="38" fontId="7" fillId="0" borderId="28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35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9" fillId="5" borderId="5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3" fontId="9" fillId="5" borderId="6" xfId="0" applyNumberFormat="1" applyFont="1" applyFill="1" applyBorder="1" applyAlignment="1">
      <alignment vertical="center" wrapText="1"/>
    </xf>
    <xf numFmtId="3" fontId="9" fillId="5" borderId="5" xfId="0" applyNumberFormat="1" applyFont="1" applyFill="1" applyBorder="1" applyAlignment="1">
      <alignment vertical="center" wrapText="1"/>
    </xf>
    <xf numFmtId="3" fontId="9" fillId="5" borderId="1" xfId="0" applyNumberFormat="1" applyFont="1" applyFill="1" applyBorder="1" applyAlignment="1">
      <alignment vertical="center" wrapText="1"/>
    </xf>
    <xf numFmtId="0" fontId="9" fillId="5" borderId="10" xfId="0" applyFont="1" applyFill="1" applyBorder="1" applyAlignment="1">
      <alignment vertical="center" wrapText="1"/>
    </xf>
    <xf numFmtId="0" fontId="9" fillId="5" borderId="31" xfId="0" applyFont="1" applyFill="1" applyBorder="1" applyAlignment="1">
      <alignment vertical="center" wrapText="1"/>
    </xf>
    <xf numFmtId="0" fontId="9" fillId="5" borderId="30" xfId="0" applyFont="1" applyFill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38" fontId="7" fillId="0" borderId="26" xfId="1" applyFont="1" applyBorder="1" applyAlignment="1">
      <alignment vertical="center"/>
    </xf>
    <xf numFmtId="38" fontId="7" fillId="0" borderId="27" xfId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abSelected="1" topLeftCell="A16" workbookViewId="0">
      <selection activeCell="H30" sqref="H30"/>
    </sheetView>
  </sheetViews>
  <sheetFormatPr defaultRowHeight="13.5"/>
  <cols>
    <col min="8" max="10" width="9.875" bestFit="1" customWidth="1"/>
  </cols>
  <sheetData>
    <row r="1" spans="1:37" ht="18.75" thickBot="1">
      <c r="A1" s="1" t="s">
        <v>27</v>
      </c>
    </row>
    <row r="2" spans="1:37" ht="14.25" thickTop="1">
      <c r="A2" s="66" t="s">
        <v>0</v>
      </c>
      <c r="B2" s="63" t="s">
        <v>28</v>
      </c>
      <c r="C2" s="64"/>
      <c r="D2" s="65"/>
      <c r="E2" s="63" t="s">
        <v>29</v>
      </c>
      <c r="F2" s="64"/>
      <c r="G2" s="65"/>
      <c r="H2" s="63" t="s">
        <v>30</v>
      </c>
      <c r="I2" s="64"/>
      <c r="J2" s="65"/>
      <c r="K2" s="63" t="s">
        <v>31</v>
      </c>
      <c r="L2" s="64"/>
      <c r="M2" s="65"/>
      <c r="N2" s="63" t="s">
        <v>32</v>
      </c>
      <c r="O2" s="64"/>
      <c r="P2" s="65"/>
      <c r="Q2" s="63" t="s">
        <v>33</v>
      </c>
      <c r="R2" s="64"/>
      <c r="S2" s="65"/>
      <c r="T2" s="63" t="s">
        <v>34</v>
      </c>
      <c r="U2" s="64"/>
      <c r="V2" s="65"/>
      <c r="W2" s="63" t="s">
        <v>35</v>
      </c>
      <c r="X2" s="64"/>
      <c r="Y2" s="65"/>
      <c r="Z2" s="63" t="s">
        <v>36</v>
      </c>
      <c r="AA2" s="64"/>
      <c r="AB2" s="65"/>
      <c r="AC2" s="63" t="s">
        <v>26</v>
      </c>
      <c r="AD2" s="64"/>
      <c r="AE2" s="65"/>
      <c r="AF2" s="63" t="s">
        <v>37</v>
      </c>
      <c r="AG2" s="64"/>
      <c r="AH2" s="65"/>
      <c r="AI2" s="63" t="s">
        <v>38</v>
      </c>
      <c r="AJ2" s="64"/>
      <c r="AK2" s="65"/>
    </row>
    <row r="3" spans="1:37">
      <c r="A3" s="66"/>
      <c r="B3" s="21" t="s">
        <v>1</v>
      </c>
      <c r="C3" s="22" t="s">
        <v>2</v>
      </c>
      <c r="D3" s="23" t="s">
        <v>3</v>
      </c>
      <c r="E3" s="2" t="s">
        <v>1</v>
      </c>
      <c r="F3" s="3" t="s">
        <v>2</v>
      </c>
      <c r="G3" s="4" t="s">
        <v>3</v>
      </c>
      <c r="H3" s="2" t="s">
        <v>1</v>
      </c>
      <c r="I3" s="3" t="s">
        <v>2</v>
      </c>
      <c r="J3" s="4" t="s">
        <v>3</v>
      </c>
      <c r="K3" s="2" t="s">
        <v>1</v>
      </c>
      <c r="L3" s="3" t="s">
        <v>2</v>
      </c>
      <c r="M3" s="4" t="s">
        <v>3</v>
      </c>
      <c r="N3" s="2" t="s">
        <v>1</v>
      </c>
      <c r="O3" s="3" t="s">
        <v>2</v>
      </c>
      <c r="P3" s="4" t="s">
        <v>3</v>
      </c>
      <c r="Q3" s="2" t="s">
        <v>1</v>
      </c>
      <c r="R3" s="3" t="s">
        <v>2</v>
      </c>
      <c r="S3" s="4" t="s">
        <v>3</v>
      </c>
      <c r="T3" s="2" t="s">
        <v>1</v>
      </c>
      <c r="U3" s="3" t="s">
        <v>2</v>
      </c>
      <c r="V3" s="4" t="s">
        <v>3</v>
      </c>
      <c r="W3" s="2" t="s">
        <v>1</v>
      </c>
      <c r="X3" s="3" t="s">
        <v>2</v>
      </c>
      <c r="Y3" s="4" t="s">
        <v>3</v>
      </c>
      <c r="Z3" s="2" t="s">
        <v>1</v>
      </c>
      <c r="AA3" s="3" t="s">
        <v>2</v>
      </c>
      <c r="AB3" s="4" t="s">
        <v>3</v>
      </c>
      <c r="AC3" s="2" t="s">
        <v>1</v>
      </c>
      <c r="AD3" s="3" t="s">
        <v>2</v>
      </c>
      <c r="AE3" s="4" t="s">
        <v>3</v>
      </c>
      <c r="AF3" s="2" t="s">
        <v>1</v>
      </c>
      <c r="AG3" s="3" t="s">
        <v>2</v>
      </c>
      <c r="AH3" s="18" t="s">
        <v>3</v>
      </c>
      <c r="AI3" s="2" t="s">
        <v>1</v>
      </c>
      <c r="AJ3" s="3" t="s">
        <v>2</v>
      </c>
      <c r="AK3" s="4" t="s">
        <v>3</v>
      </c>
    </row>
    <row r="4" spans="1:37" ht="27">
      <c r="A4" s="5" t="s">
        <v>4</v>
      </c>
      <c r="B4" s="47">
        <v>385</v>
      </c>
      <c r="C4" s="48">
        <v>355</v>
      </c>
      <c r="D4" s="49">
        <v>740</v>
      </c>
      <c r="E4" s="10">
        <v>385</v>
      </c>
      <c r="F4" s="8">
        <v>355</v>
      </c>
      <c r="G4" s="11">
        <v>740</v>
      </c>
      <c r="H4" s="7">
        <v>390</v>
      </c>
      <c r="I4" s="8">
        <v>359</v>
      </c>
      <c r="J4" s="9">
        <v>749</v>
      </c>
      <c r="K4" s="10">
        <v>386</v>
      </c>
      <c r="L4" s="8">
        <v>354</v>
      </c>
      <c r="M4" s="9">
        <v>740</v>
      </c>
      <c r="N4" s="10">
        <v>382</v>
      </c>
      <c r="O4" s="8">
        <v>352</v>
      </c>
      <c r="P4" s="11">
        <v>734</v>
      </c>
      <c r="Q4" s="7">
        <v>378</v>
      </c>
      <c r="R4" s="8">
        <v>347</v>
      </c>
      <c r="S4" s="9">
        <v>725</v>
      </c>
      <c r="T4" s="10">
        <v>376</v>
      </c>
      <c r="U4" s="8">
        <v>351</v>
      </c>
      <c r="V4" s="11">
        <v>727</v>
      </c>
      <c r="W4" s="7">
        <v>380</v>
      </c>
      <c r="X4" s="8">
        <v>352</v>
      </c>
      <c r="Y4" s="9">
        <v>732</v>
      </c>
      <c r="Z4" s="7">
        <v>376</v>
      </c>
      <c r="AA4" s="8">
        <v>342</v>
      </c>
      <c r="AB4" s="9">
        <v>718</v>
      </c>
      <c r="AC4" s="7">
        <v>377</v>
      </c>
      <c r="AD4" s="8">
        <v>340</v>
      </c>
      <c r="AE4" s="11">
        <v>717</v>
      </c>
      <c r="AF4" s="7">
        <v>371</v>
      </c>
      <c r="AG4" s="8">
        <v>340</v>
      </c>
      <c r="AH4" s="11">
        <v>711</v>
      </c>
      <c r="AI4" s="7">
        <v>369</v>
      </c>
      <c r="AJ4" s="8">
        <v>333</v>
      </c>
      <c r="AK4" s="9">
        <v>702</v>
      </c>
    </row>
    <row r="5" spans="1:37" ht="27">
      <c r="A5" s="5" t="s">
        <v>5</v>
      </c>
      <c r="B5" s="47">
        <v>472</v>
      </c>
      <c r="C5" s="48">
        <v>468</v>
      </c>
      <c r="D5" s="49">
        <v>940</v>
      </c>
      <c r="E5" s="10">
        <v>474</v>
      </c>
      <c r="F5" s="8">
        <v>471</v>
      </c>
      <c r="G5" s="11">
        <v>945</v>
      </c>
      <c r="H5" s="7">
        <v>472</v>
      </c>
      <c r="I5" s="8">
        <v>469</v>
      </c>
      <c r="J5" s="9">
        <v>941</v>
      </c>
      <c r="K5" s="10">
        <v>471</v>
      </c>
      <c r="L5" s="8">
        <v>477</v>
      </c>
      <c r="M5" s="9">
        <v>948</v>
      </c>
      <c r="N5" s="10">
        <v>471</v>
      </c>
      <c r="O5" s="8">
        <v>471</v>
      </c>
      <c r="P5" s="11">
        <v>942</v>
      </c>
      <c r="Q5" s="7">
        <v>469</v>
      </c>
      <c r="R5" s="8">
        <v>465</v>
      </c>
      <c r="S5" s="9">
        <v>934</v>
      </c>
      <c r="T5" s="10">
        <v>469</v>
      </c>
      <c r="U5" s="8">
        <v>457</v>
      </c>
      <c r="V5" s="11">
        <v>926</v>
      </c>
      <c r="W5" s="7">
        <v>465</v>
      </c>
      <c r="X5" s="14">
        <v>454</v>
      </c>
      <c r="Y5" s="9">
        <v>919</v>
      </c>
      <c r="Z5" s="7">
        <v>469</v>
      </c>
      <c r="AA5" s="8">
        <v>452</v>
      </c>
      <c r="AB5" s="9">
        <v>921</v>
      </c>
      <c r="AC5" s="7">
        <v>461</v>
      </c>
      <c r="AD5" s="8">
        <v>451</v>
      </c>
      <c r="AE5" s="11">
        <v>912</v>
      </c>
      <c r="AF5" s="7">
        <v>458</v>
      </c>
      <c r="AG5" s="8">
        <v>448</v>
      </c>
      <c r="AH5" s="11">
        <v>906</v>
      </c>
      <c r="AI5" s="7">
        <v>454</v>
      </c>
      <c r="AJ5" s="8">
        <v>443</v>
      </c>
      <c r="AK5" s="9">
        <v>897</v>
      </c>
    </row>
    <row r="6" spans="1:37" ht="27">
      <c r="A6" s="5" t="s">
        <v>6</v>
      </c>
      <c r="B6" s="47">
        <v>604</v>
      </c>
      <c r="C6" s="48">
        <v>541</v>
      </c>
      <c r="D6" s="50">
        <v>1145</v>
      </c>
      <c r="E6" s="10">
        <v>605</v>
      </c>
      <c r="F6" s="8">
        <v>543</v>
      </c>
      <c r="G6" s="13">
        <v>1148</v>
      </c>
      <c r="H6" s="7">
        <v>595</v>
      </c>
      <c r="I6" s="8">
        <v>543</v>
      </c>
      <c r="J6" s="12">
        <v>1138</v>
      </c>
      <c r="K6" s="16">
        <v>588</v>
      </c>
      <c r="L6" s="8">
        <v>541</v>
      </c>
      <c r="M6" s="12">
        <v>1129</v>
      </c>
      <c r="N6" s="10">
        <v>577</v>
      </c>
      <c r="O6" s="8">
        <v>539</v>
      </c>
      <c r="P6" s="13">
        <v>1116</v>
      </c>
      <c r="Q6" s="7">
        <v>577</v>
      </c>
      <c r="R6" s="14">
        <v>537</v>
      </c>
      <c r="S6" s="12">
        <v>1114</v>
      </c>
      <c r="T6" s="10">
        <v>574</v>
      </c>
      <c r="U6" s="14">
        <v>535</v>
      </c>
      <c r="V6" s="13">
        <v>1109</v>
      </c>
      <c r="W6" s="7">
        <v>580</v>
      </c>
      <c r="X6" s="14">
        <v>529</v>
      </c>
      <c r="Y6" s="12">
        <v>1109</v>
      </c>
      <c r="Z6" s="7">
        <v>573</v>
      </c>
      <c r="AA6" s="8">
        <v>531</v>
      </c>
      <c r="AB6" s="12">
        <v>1104</v>
      </c>
      <c r="AC6" s="7">
        <v>576</v>
      </c>
      <c r="AD6" s="8">
        <v>527</v>
      </c>
      <c r="AE6" s="13">
        <v>1103</v>
      </c>
      <c r="AF6" s="7">
        <v>572</v>
      </c>
      <c r="AG6" s="8">
        <v>525</v>
      </c>
      <c r="AH6" s="13">
        <v>1097</v>
      </c>
      <c r="AI6" s="7">
        <v>571</v>
      </c>
      <c r="AJ6" s="8">
        <v>531</v>
      </c>
      <c r="AK6" s="12">
        <v>1102</v>
      </c>
    </row>
    <row r="7" spans="1:37" ht="27">
      <c r="A7" s="5" t="s">
        <v>7</v>
      </c>
      <c r="B7" s="47">
        <v>681</v>
      </c>
      <c r="C7" s="48">
        <v>614</v>
      </c>
      <c r="D7" s="50">
        <v>1295</v>
      </c>
      <c r="E7" s="10">
        <v>676</v>
      </c>
      <c r="F7" s="8">
        <v>608</v>
      </c>
      <c r="G7" s="13">
        <v>1284</v>
      </c>
      <c r="H7" s="7">
        <v>682</v>
      </c>
      <c r="I7" s="8">
        <v>606</v>
      </c>
      <c r="J7" s="12">
        <v>1288</v>
      </c>
      <c r="K7" s="16">
        <v>688</v>
      </c>
      <c r="L7" s="8">
        <v>599</v>
      </c>
      <c r="M7" s="12">
        <v>1287</v>
      </c>
      <c r="N7" s="10">
        <v>695</v>
      </c>
      <c r="O7" s="8">
        <v>596</v>
      </c>
      <c r="P7" s="13">
        <v>1291</v>
      </c>
      <c r="Q7" s="7">
        <v>692</v>
      </c>
      <c r="R7" s="14">
        <v>594</v>
      </c>
      <c r="S7" s="12">
        <v>1286</v>
      </c>
      <c r="T7" s="10">
        <v>692</v>
      </c>
      <c r="U7" s="14">
        <v>596</v>
      </c>
      <c r="V7" s="13">
        <v>1288</v>
      </c>
      <c r="W7" s="7">
        <v>684</v>
      </c>
      <c r="X7" s="14">
        <v>602</v>
      </c>
      <c r="Y7" s="12">
        <v>1286</v>
      </c>
      <c r="Z7" s="7">
        <v>682</v>
      </c>
      <c r="AA7" s="8">
        <v>597</v>
      </c>
      <c r="AB7" s="12">
        <v>1279</v>
      </c>
      <c r="AC7" s="7">
        <v>686</v>
      </c>
      <c r="AD7" s="8">
        <v>594</v>
      </c>
      <c r="AE7" s="13">
        <v>1280</v>
      </c>
      <c r="AF7" s="7">
        <v>692</v>
      </c>
      <c r="AG7" s="8">
        <v>594</v>
      </c>
      <c r="AH7" s="13">
        <v>1286</v>
      </c>
      <c r="AI7" s="7">
        <v>689</v>
      </c>
      <c r="AJ7" s="8">
        <v>592</v>
      </c>
      <c r="AK7" s="12">
        <v>1281</v>
      </c>
    </row>
    <row r="8" spans="1:37" ht="27">
      <c r="A8" s="5" t="s">
        <v>8</v>
      </c>
      <c r="B8" s="47">
        <v>630</v>
      </c>
      <c r="C8" s="48">
        <v>587</v>
      </c>
      <c r="D8" s="50">
        <v>1217</v>
      </c>
      <c r="E8" s="10">
        <v>617</v>
      </c>
      <c r="F8" s="8">
        <v>575</v>
      </c>
      <c r="G8" s="13">
        <v>1192</v>
      </c>
      <c r="H8" s="7">
        <v>617</v>
      </c>
      <c r="I8" s="8">
        <v>569</v>
      </c>
      <c r="J8" s="12">
        <v>1186</v>
      </c>
      <c r="K8" s="16">
        <v>619</v>
      </c>
      <c r="L8" s="8">
        <v>574</v>
      </c>
      <c r="M8" s="12">
        <v>1193</v>
      </c>
      <c r="N8" s="10">
        <v>626</v>
      </c>
      <c r="O8" s="8">
        <v>582</v>
      </c>
      <c r="P8" s="13">
        <v>1208</v>
      </c>
      <c r="Q8" s="7">
        <v>638</v>
      </c>
      <c r="R8" s="14">
        <v>580</v>
      </c>
      <c r="S8" s="12">
        <v>1218</v>
      </c>
      <c r="T8" s="10">
        <v>632</v>
      </c>
      <c r="U8" s="14">
        <v>574</v>
      </c>
      <c r="V8" s="13">
        <v>1206</v>
      </c>
      <c r="W8" s="7">
        <v>627</v>
      </c>
      <c r="X8" s="14">
        <v>572</v>
      </c>
      <c r="Y8" s="12">
        <v>1199</v>
      </c>
      <c r="Z8" s="7">
        <v>638</v>
      </c>
      <c r="AA8" s="8">
        <v>575</v>
      </c>
      <c r="AB8" s="12">
        <v>1213</v>
      </c>
      <c r="AC8" s="7">
        <v>622</v>
      </c>
      <c r="AD8" s="8">
        <v>575</v>
      </c>
      <c r="AE8" s="13">
        <v>1197</v>
      </c>
      <c r="AF8" s="7">
        <v>620</v>
      </c>
      <c r="AG8" s="8">
        <v>605</v>
      </c>
      <c r="AH8" s="13">
        <v>1225</v>
      </c>
      <c r="AI8" s="7">
        <v>629</v>
      </c>
      <c r="AJ8" s="8">
        <v>583</v>
      </c>
      <c r="AK8" s="12">
        <v>1212</v>
      </c>
    </row>
    <row r="9" spans="1:37" ht="27">
      <c r="A9" s="5" t="s">
        <v>9</v>
      </c>
      <c r="B9" s="47">
        <v>543</v>
      </c>
      <c r="C9" s="48">
        <v>587</v>
      </c>
      <c r="D9" s="50">
        <v>1130</v>
      </c>
      <c r="E9" s="10">
        <v>549</v>
      </c>
      <c r="F9" s="8">
        <v>583</v>
      </c>
      <c r="G9" s="13">
        <v>1132</v>
      </c>
      <c r="H9" s="7">
        <v>540</v>
      </c>
      <c r="I9" s="8">
        <v>574</v>
      </c>
      <c r="J9" s="12">
        <v>1114</v>
      </c>
      <c r="K9" s="16">
        <v>539</v>
      </c>
      <c r="L9" s="8">
        <v>575</v>
      </c>
      <c r="M9" s="12">
        <v>1114</v>
      </c>
      <c r="N9" s="10">
        <v>531</v>
      </c>
      <c r="O9" s="8">
        <v>561</v>
      </c>
      <c r="P9" s="13">
        <v>1092</v>
      </c>
      <c r="Q9" s="7">
        <v>531</v>
      </c>
      <c r="R9" s="14">
        <v>572</v>
      </c>
      <c r="S9" s="12">
        <v>1103</v>
      </c>
      <c r="T9" s="10">
        <v>514</v>
      </c>
      <c r="U9" s="14">
        <v>562</v>
      </c>
      <c r="V9" s="13">
        <v>1076</v>
      </c>
      <c r="W9" s="7">
        <v>5214</v>
      </c>
      <c r="X9" s="14">
        <v>564</v>
      </c>
      <c r="Y9" s="12">
        <v>1085</v>
      </c>
      <c r="Z9" s="7">
        <v>532</v>
      </c>
      <c r="AA9" s="8">
        <v>554</v>
      </c>
      <c r="AB9" s="12">
        <v>1086</v>
      </c>
      <c r="AC9" s="7">
        <v>518</v>
      </c>
      <c r="AD9" s="8">
        <v>536</v>
      </c>
      <c r="AE9" s="13">
        <v>1054</v>
      </c>
      <c r="AF9" s="7">
        <v>527</v>
      </c>
      <c r="AG9" s="8">
        <v>541</v>
      </c>
      <c r="AH9" s="13">
        <v>1068</v>
      </c>
      <c r="AI9" s="7">
        <v>523</v>
      </c>
      <c r="AJ9" s="8">
        <v>515</v>
      </c>
      <c r="AK9" s="12">
        <v>1038</v>
      </c>
    </row>
    <row r="10" spans="1:37" ht="27">
      <c r="A10" s="5" t="s">
        <v>10</v>
      </c>
      <c r="B10" s="47">
        <v>644</v>
      </c>
      <c r="C10" s="48">
        <v>594</v>
      </c>
      <c r="D10" s="50">
        <v>1238</v>
      </c>
      <c r="E10" s="10">
        <v>634</v>
      </c>
      <c r="F10" s="8">
        <v>587</v>
      </c>
      <c r="G10" s="13">
        <v>1221</v>
      </c>
      <c r="H10" s="7">
        <v>635</v>
      </c>
      <c r="I10" s="8">
        <v>585</v>
      </c>
      <c r="J10" s="12">
        <v>1220</v>
      </c>
      <c r="K10" s="16">
        <v>635</v>
      </c>
      <c r="L10" s="8">
        <v>580</v>
      </c>
      <c r="M10" s="12">
        <v>1215</v>
      </c>
      <c r="N10" s="10">
        <v>633</v>
      </c>
      <c r="O10" s="8">
        <v>577</v>
      </c>
      <c r="P10" s="13">
        <v>1210</v>
      </c>
      <c r="Q10" s="7">
        <v>620</v>
      </c>
      <c r="R10" s="14">
        <v>575</v>
      </c>
      <c r="S10" s="12">
        <v>1195</v>
      </c>
      <c r="T10" s="10">
        <v>622</v>
      </c>
      <c r="U10" s="14">
        <v>572</v>
      </c>
      <c r="V10" s="13">
        <v>1194</v>
      </c>
      <c r="W10" s="7">
        <v>618</v>
      </c>
      <c r="X10" s="14">
        <v>566</v>
      </c>
      <c r="Y10" s="12">
        <v>1184</v>
      </c>
      <c r="Z10" s="7">
        <v>609</v>
      </c>
      <c r="AA10" s="8">
        <v>559</v>
      </c>
      <c r="AB10" s="12">
        <v>1168</v>
      </c>
      <c r="AC10" s="7">
        <v>618</v>
      </c>
      <c r="AD10" s="8">
        <v>561</v>
      </c>
      <c r="AE10" s="13">
        <v>1179</v>
      </c>
      <c r="AF10" s="7">
        <v>609</v>
      </c>
      <c r="AG10" s="8">
        <v>561</v>
      </c>
      <c r="AH10" s="13">
        <v>1170</v>
      </c>
      <c r="AI10" s="7">
        <v>603</v>
      </c>
      <c r="AJ10" s="8">
        <v>549</v>
      </c>
      <c r="AK10" s="12">
        <v>1152</v>
      </c>
    </row>
    <row r="11" spans="1:37" ht="27">
      <c r="A11" s="5" t="s">
        <v>11</v>
      </c>
      <c r="B11" s="47">
        <v>702</v>
      </c>
      <c r="C11" s="48">
        <v>710</v>
      </c>
      <c r="D11" s="50">
        <v>1412</v>
      </c>
      <c r="E11" s="10">
        <v>699</v>
      </c>
      <c r="F11" s="8">
        <v>705</v>
      </c>
      <c r="G11" s="13">
        <v>1404</v>
      </c>
      <c r="H11" s="7">
        <v>689</v>
      </c>
      <c r="I11" s="8">
        <v>697</v>
      </c>
      <c r="J11" s="12">
        <v>1395</v>
      </c>
      <c r="K11" s="16">
        <v>699</v>
      </c>
      <c r="L11" s="8">
        <v>702</v>
      </c>
      <c r="M11" s="12">
        <v>1401</v>
      </c>
      <c r="N11" s="10">
        <v>693</v>
      </c>
      <c r="O11" s="8">
        <v>693</v>
      </c>
      <c r="P11" s="13">
        <v>1386</v>
      </c>
      <c r="Q11" s="7">
        <v>694</v>
      </c>
      <c r="R11" s="14">
        <v>680</v>
      </c>
      <c r="S11" s="12">
        <v>1374</v>
      </c>
      <c r="T11" s="10">
        <v>689</v>
      </c>
      <c r="U11" s="14">
        <v>675</v>
      </c>
      <c r="V11" s="13">
        <v>1364</v>
      </c>
      <c r="W11" s="7">
        <v>688</v>
      </c>
      <c r="X11" s="14">
        <v>683</v>
      </c>
      <c r="Y11" s="12">
        <v>1371</v>
      </c>
      <c r="Z11" s="7">
        <v>694</v>
      </c>
      <c r="AA11" s="8">
        <v>682</v>
      </c>
      <c r="AB11" s="12">
        <v>1376</v>
      </c>
      <c r="AC11" s="7">
        <v>692</v>
      </c>
      <c r="AD11" s="8">
        <v>684</v>
      </c>
      <c r="AE11" s="13">
        <v>1376</v>
      </c>
      <c r="AF11" s="7">
        <v>690</v>
      </c>
      <c r="AG11" s="8">
        <v>678</v>
      </c>
      <c r="AH11" s="13">
        <v>1368</v>
      </c>
      <c r="AI11" s="7">
        <v>692</v>
      </c>
      <c r="AJ11" s="8">
        <v>685</v>
      </c>
      <c r="AK11" s="12">
        <v>1377</v>
      </c>
    </row>
    <row r="12" spans="1:37" ht="27">
      <c r="A12" s="5" t="s">
        <v>12</v>
      </c>
      <c r="B12" s="47">
        <v>843</v>
      </c>
      <c r="C12" s="48">
        <v>852</v>
      </c>
      <c r="D12" s="50">
        <v>1695</v>
      </c>
      <c r="E12" s="10">
        <v>837</v>
      </c>
      <c r="F12" s="8">
        <v>863</v>
      </c>
      <c r="G12" s="13">
        <v>1700</v>
      </c>
      <c r="H12" s="7">
        <v>837</v>
      </c>
      <c r="I12" s="8">
        <v>862</v>
      </c>
      <c r="J12" s="12">
        <v>1699</v>
      </c>
      <c r="K12" s="16">
        <v>821</v>
      </c>
      <c r="L12" s="8">
        <v>858</v>
      </c>
      <c r="M12" s="12">
        <v>1679</v>
      </c>
      <c r="N12" s="10">
        <v>820</v>
      </c>
      <c r="O12" s="8">
        <v>851</v>
      </c>
      <c r="P12" s="13">
        <v>1671</v>
      </c>
      <c r="Q12" s="7">
        <v>814</v>
      </c>
      <c r="R12" s="14">
        <v>848</v>
      </c>
      <c r="S12" s="12">
        <v>1662</v>
      </c>
      <c r="T12" s="10">
        <v>814</v>
      </c>
      <c r="U12" s="14">
        <v>842</v>
      </c>
      <c r="V12" s="13">
        <v>1656</v>
      </c>
      <c r="W12" s="7">
        <v>812</v>
      </c>
      <c r="X12" s="14">
        <v>830</v>
      </c>
      <c r="Y12" s="12">
        <v>1642</v>
      </c>
      <c r="Z12" s="7">
        <v>810</v>
      </c>
      <c r="AA12" s="8">
        <v>830</v>
      </c>
      <c r="AB12" s="12">
        <v>1640</v>
      </c>
      <c r="AC12" s="7">
        <v>798</v>
      </c>
      <c r="AD12" s="8">
        <v>825</v>
      </c>
      <c r="AE12" s="13">
        <v>1623</v>
      </c>
      <c r="AF12" s="7">
        <v>798</v>
      </c>
      <c r="AG12" s="8">
        <v>822</v>
      </c>
      <c r="AH12" s="13">
        <v>1620</v>
      </c>
      <c r="AI12" s="7">
        <v>796</v>
      </c>
      <c r="AJ12" s="8">
        <v>815</v>
      </c>
      <c r="AK12" s="12">
        <v>1611</v>
      </c>
    </row>
    <row r="13" spans="1:37" ht="27">
      <c r="A13" s="5" t="s">
        <v>13</v>
      </c>
      <c r="B13" s="47">
        <v>903</v>
      </c>
      <c r="C13" s="48">
        <v>854</v>
      </c>
      <c r="D13" s="50">
        <v>1757</v>
      </c>
      <c r="E13" s="10">
        <v>903</v>
      </c>
      <c r="F13" s="8">
        <v>851</v>
      </c>
      <c r="G13" s="13">
        <v>1754</v>
      </c>
      <c r="H13" s="7">
        <v>896</v>
      </c>
      <c r="I13" s="8">
        <v>855</v>
      </c>
      <c r="J13" s="12">
        <v>1751</v>
      </c>
      <c r="K13" s="16">
        <v>906</v>
      </c>
      <c r="L13" s="8">
        <v>859</v>
      </c>
      <c r="M13" s="12">
        <v>1765</v>
      </c>
      <c r="N13" s="10">
        <v>911</v>
      </c>
      <c r="O13" s="8">
        <v>867</v>
      </c>
      <c r="P13" s="13">
        <v>1778</v>
      </c>
      <c r="Q13" s="7">
        <v>916</v>
      </c>
      <c r="R13" s="14">
        <v>878</v>
      </c>
      <c r="S13" s="12">
        <v>1794</v>
      </c>
      <c r="T13" s="10">
        <v>916</v>
      </c>
      <c r="U13" s="14">
        <v>885</v>
      </c>
      <c r="V13" s="13">
        <v>1801</v>
      </c>
      <c r="W13" s="7">
        <v>918</v>
      </c>
      <c r="X13" s="14">
        <v>894</v>
      </c>
      <c r="Y13" s="12">
        <v>1812</v>
      </c>
      <c r="Z13" s="7">
        <v>919</v>
      </c>
      <c r="AA13" s="8">
        <v>896</v>
      </c>
      <c r="AB13" s="12">
        <v>1815</v>
      </c>
      <c r="AC13" s="7">
        <v>919</v>
      </c>
      <c r="AD13" s="8">
        <v>895</v>
      </c>
      <c r="AE13" s="13">
        <v>1814</v>
      </c>
      <c r="AF13" s="7">
        <v>919</v>
      </c>
      <c r="AG13" s="8">
        <v>896</v>
      </c>
      <c r="AH13" s="13">
        <v>1815</v>
      </c>
      <c r="AI13" s="7">
        <v>917</v>
      </c>
      <c r="AJ13" s="8">
        <v>904</v>
      </c>
      <c r="AK13" s="12">
        <v>1821</v>
      </c>
    </row>
    <row r="14" spans="1:37" ht="27">
      <c r="A14" s="5" t="s">
        <v>14</v>
      </c>
      <c r="B14" s="47">
        <v>798</v>
      </c>
      <c r="C14" s="48">
        <v>899</v>
      </c>
      <c r="D14" s="50">
        <v>1697</v>
      </c>
      <c r="E14" s="10">
        <v>803</v>
      </c>
      <c r="F14" s="8">
        <v>892</v>
      </c>
      <c r="G14" s="13">
        <v>1695</v>
      </c>
      <c r="H14" s="7">
        <v>809</v>
      </c>
      <c r="I14" s="8">
        <v>889</v>
      </c>
      <c r="J14" s="12">
        <v>1698</v>
      </c>
      <c r="K14" s="16">
        <v>805</v>
      </c>
      <c r="L14" s="8">
        <v>883</v>
      </c>
      <c r="M14" s="12">
        <v>1688</v>
      </c>
      <c r="N14" s="10">
        <v>808</v>
      </c>
      <c r="O14" s="8">
        <v>885</v>
      </c>
      <c r="P14" s="13">
        <v>1693</v>
      </c>
      <c r="Q14" s="7">
        <v>810</v>
      </c>
      <c r="R14" s="14">
        <v>883</v>
      </c>
      <c r="S14" s="12">
        <v>1693</v>
      </c>
      <c r="T14" s="10">
        <v>804</v>
      </c>
      <c r="U14" s="14">
        <v>873</v>
      </c>
      <c r="V14" s="13">
        <v>1677</v>
      </c>
      <c r="W14" s="7">
        <v>802</v>
      </c>
      <c r="X14" s="14">
        <v>868</v>
      </c>
      <c r="Y14" s="12">
        <v>1670</v>
      </c>
      <c r="Z14" s="7">
        <v>803</v>
      </c>
      <c r="AA14" s="8">
        <v>854</v>
      </c>
      <c r="AB14" s="12">
        <v>1657</v>
      </c>
      <c r="AC14" s="7">
        <v>808</v>
      </c>
      <c r="AD14" s="8">
        <v>856</v>
      </c>
      <c r="AE14" s="13">
        <v>1664</v>
      </c>
      <c r="AF14" s="7">
        <v>796</v>
      </c>
      <c r="AG14" s="8">
        <v>850</v>
      </c>
      <c r="AH14" s="13">
        <v>1646</v>
      </c>
      <c r="AI14" s="7">
        <v>796</v>
      </c>
      <c r="AJ14" s="8">
        <v>838</v>
      </c>
      <c r="AK14" s="12">
        <v>1634</v>
      </c>
    </row>
    <row r="15" spans="1:37" ht="27">
      <c r="A15" s="5" t="s">
        <v>15</v>
      </c>
      <c r="B15" s="51">
        <v>1051</v>
      </c>
      <c r="C15" s="52">
        <v>1077</v>
      </c>
      <c r="D15" s="50">
        <v>2128</v>
      </c>
      <c r="E15" s="16">
        <v>1050</v>
      </c>
      <c r="F15" s="14">
        <v>1071</v>
      </c>
      <c r="G15" s="13">
        <v>2121</v>
      </c>
      <c r="H15" s="15">
        <v>1038</v>
      </c>
      <c r="I15" s="14">
        <v>1065</v>
      </c>
      <c r="J15" s="12">
        <v>2103</v>
      </c>
      <c r="K15" s="16">
        <v>1039</v>
      </c>
      <c r="L15" s="14">
        <v>1065</v>
      </c>
      <c r="M15" s="12">
        <v>2104</v>
      </c>
      <c r="N15" s="16">
        <v>1035</v>
      </c>
      <c r="O15" s="14">
        <v>1061</v>
      </c>
      <c r="P15" s="13">
        <v>2096</v>
      </c>
      <c r="Q15" s="15">
        <v>1033</v>
      </c>
      <c r="R15" s="14">
        <v>1056</v>
      </c>
      <c r="S15" s="12">
        <v>2089</v>
      </c>
      <c r="T15" s="16">
        <v>1034</v>
      </c>
      <c r="U15" s="14">
        <v>1059</v>
      </c>
      <c r="V15" s="13">
        <v>2093</v>
      </c>
      <c r="W15" s="15">
        <v>1036</v>
      </c>
      <c r="X15" s="14">
        <v>1063</v>
      </c>
      <c r="Y15" s="12">
        <v>2099</v>
      </c>
      <c r="Z15" s="15">
        <v>1027</v>
      </c>
      <c r="AA15" s="14">
        <v>1064</v>
      </c>
      <c r="AB15" s="12">
        <v>2091</v>
      </c>
      <c r="AC15" s="15">
        <v>1021</v>
      </c>
      <c r="AD15" s="14">
        <v>1047</v>
      </c>
      <c r="AE15" s="13">
        <v>2068</v>
      </c>
      <c r="AF15" s="15">
        <v>1028</v>
      </c>
      <c r="AG15" s="14">
        <v>1042</v>
      </c>
      <c r="AH15" s="13">
        <v>2070</v>
      </c>
      <c r="AI15" s="15">
        <v>1012</v>
      </c>
      <c r="AJ15" s="14">
        <v>1041</v>
      </c>
      <c r="AK15" s="12">
        <v>2053</v>
      </c>
    </row>
    <row r="16" spans="1:37" ht="27">
      <c r="A16" s="5" t="s">
        <v>16</v>
      </c>
      <c r="B16" s="51">
        <v>1202</v>
      </c>
      <c r="C16" s="52">
        <v>1319</v>
      </c>
      <c r="D16" s="50">
        <v>2521</v>
      </c>
      <c r="E16" s="16">
        <v>1196</v>
      </c>
      <c r="F16" s="14">
        <v>1317</v>
      </c>
      <c r="G16" s="13">
        <v>2513</v>
      </c>
      <c r="H16" s="15">
        <v>1205</v>
      </c>
      <c r="I16" s="14">
        <v>1302</v>
      </c>
      <c r="J16" s="12">
        <v>2507</v>
      </c>
      <c r="K16" s="16">
        <v>1202</v>
      </c>
      <c r="L16" s="14">
        <v>1292</v>
      </c>
      <c r="M16" s="12">
        <v>2494</v>
      </c>
      <c r="N16" s="16">
        <v>1203</v>
      </c>
      <c r="O16" s="14">
        <v>1295</v>
      </c>
      <c r="P16" s="13">
        <v>2498</v>
      </c>
      <c r="Q16" s="15">
        <v>1194</v>
      </c>
      <c r="R16" s="14">
        <v>1292</v>
      </c>
      <c r="S16" s="12">
        <v>2486</v>
      </c>
      <c r="T16" s="16">
        <v>1189</v>
      </c>
      <c r="U16" s="14">
        <v>1279</v>
      </c>
      <c r="V16" s="13">
        <v>2468</v>
      </c>
      <c r="W16" s="15">
        <v>1172</v>
      </c>
      <c r="X16" s="14">
        <v>1270</v>
      </c>
      <c r="Y16" s="12">
        <v>2442</v>
      </c>
      <c r="Z16" s="15">
        <v>1180</v>
      </c>
      <c r="AA16" s="14">
        <v>1263</v>
      </c>
      <c r="AB16" s="12">
        <v>2443</v>
      </c>
      <c r="AC16" s="15">
        <v>1182</v>
      </c>
      <c r="AD16" s="14">
        <v>1264</v>
      </c>
      <c r="AE16" s="13">
        <v>2446</v>
      </c>
      <c r="AF16" s="15">
        <v>1172</v>
      </c>
      <c r="AG16" s="14">
        <v>1258</v>
      </c>
      <c r="AH16" s="13">
        <v>2430</v>
      </c>
      <c r="AI16" s="15">
        <v>1166</v>
      </c>
      <c r="AJ16" s="14">
        <v>1255</v>
      </c>
      <c r="AK16" s="12">
        <v>2421</v>
      </c>
    </row>
    <row r="17" spans="1:37" ht="27">
      <c r="A17" s="5" t="s">
        <v>17</v>
      </c>
      <c r="B17" s="51">
        <v>1702</v>
      </c>
      <c r="C17" s="52">
        <v>1592</v>
      </c>
      <c r="D17" s="50">
        <v>3294</v>
      </c>
      <c r="E17" s="16">
        <v>1688</v>
      </c>
      <c r="F17" s="14">
        <v>1593</v>
      </c>
      <c r="G17" s="13">
        <v>3281</v>
      </c>
      <c r="H17" s="15">
        <v>1666</v>
      </c>
      <c r="I17" s="14">
        <v>1601</v>
      </c>
      <c r="J17" s="12">
        <v>3267</v>
      </c>
      <c r="K17" s="16">
        <v>1654</v>
      </c>
      <c r="L17" s="14">
        <v>1603</v>
      </c>
      <c r="M17" s="12">
        <v>3257</v>
      </c>
      <c r="N17" s="16">
        <v>1633</v>
      </c>
      <c r="O17" s="14">
        <v>1585</v>
      </c>
      <c r="P17" s="13">
        <v>3218</v>
      </c>
      <c r="Q17" s="15">
        <v>1615</v>
      </c>
      <c r="R17" s="14">
        <v>1582</v>
      </c>
      <c r="S17" s="12">
        <v>3197</v>
      </c>
      <c r="T17" s="16">
        <v>1604</v>
      </c>
      <c r="U17" s="14">
        <v>1572</v>
      </c>
      <c r="V17" s="13">
        <v>3176</v>
      </c>
      <c r="W17" s="15">
        <v>1600</v>
      </c>
      <c r="X17" s="14">
        <v>1569</v>
      </c>
      <c r="Y17" s="12">
        <v>3169</v>
      </c>
      <c r="Z17" s="15">
        <v>1577</v>
      </c>
      <c r="AA17" s="14">
        <v>1569</v>
      </c>
      <c r="AB17" s="12">
        <v>3146</v>
      </c>
      <c r="AC17" s="15">
        <v>1563</v>
      </c>
      <c r="AD17" s="14">
        <v>1566</v>
      </c>
      <c r="AE17" s="13">
        <v>3129</v>
      </c>
      <c r="AF17" s="15">
        <v>1544</v>
      </c>
      <c r="AG17" s="14">
        <v>1561</v>
      </c>
      <c r="AH17" s="13">
        <v>3105</v>
      </c>
      <c r="AI17" s="15">
        <v>1546</v>
      </c>
      <c r="AJ17" s="14">
        <v>1555</v>
      </c>
      <c r="AK17" s="12">
        <v>3101</v>
      </c>
    </row>
    <row r="18" spans="1:37" ht="27">
      <c r="A18" s="5" t="s">
        <v>18</v>
      </c>
      <c r="B18" s="51">
        <v>1199</v>
      </c>
      <c r="C18" s="52">
        <v>1401</v>
      </c>
      <c r="D18" s="50">
        <v>2600</v>
      </c>
      <c r="E18" s="16">
        <v>1210</v>
      </c>
      <c r="F18" s="14">
        <v>1401</v>
      </c>
      <c r="G18" s="13">
        <v>2611</v>
      </c>
      <c r="H18" s="15">
        <v>1222</v>
      </c>
      <c r="I18" s="14">
        <v>1408</v>
      </c>
      <c r="J18" s="12">
        <v>2630</v>
      </c>
      <c r="K18" s="16">
        <v>1229</v>
      </c>
      <c r="L18" s="14">
        <v>1412</v>
      </c>
      <c r="M18" s="12">
        <v>2641</v>
      </c>
      <c r="N18" s="16">
        <v>1249</v>
      </c>
      <c r="O18" s="14">
        <v>1430</v>
      </c>
      <c r="P18" s="13">
        <v>2679</v>
      </c>
      <c r="Q18" s="15">
        <v>1263</v>
      </c>
      <c r="R18" s="14">
        <v>1422</v>
      </c>
      <c r="S18" s="12">
        <v>2685</v>
      </c>
      <c r="T18" s="16">
        <v>1262</v>
      </c>
      <c r="U18" s="14">
        <v>1428</v>
      </c>
      <c r="V18" s="13">
        <v>2690</v>
      </c>
      <c r="W18" s="15">
        <v>1274</v>
      </c>
      <c r="X18" s="14">
        <v>1428</v>
      </c>
      <c r="Y18" s="12">
        <v>2702</v>
      </c>
      <c r="Z18" s="15">
        <v>1289</v>
      </c>
      <c r="AA18" s="14">
        <v>1434</v>
      </c>
      <c r="AB18" s="12">
        <v>2723</v>
      </c>
      <c r="AC18" s="15">
        <v>1300</v>
      </c>
      <c r="AD18" s="14">
        <v>1442</v>
      </c>
      <c r="AE18" s="13">
        <v>2742</v>
      </c>
      <c r="AF18" s="15">
        <v>1313</v>
      </c>
      <c r="AG18" s="14">
        <v>1446</v>
      </c>
      <c r="AH18" s="13">
        <v>2759</v>
      </c>
      <c r="AI18" s="15">
        <v>1329</v>
      </c>
      <c r="AJ18" s="14">
        <v>1450</v>
      </c>
      <c r="AK18" s="12">
        <v>2779</v>
      </c>
    </row>
    <row r="19" spans="1:37" ht="27">
      <c r="A19" s="5" t="s">
        <v>19</v>
      </c>
      <c r="B19" s="51">
        <v>1065</v>
      </c>
      <c r="C19" s="52">
        <v>1156</v>
      </c>
      <c r="D19" s="50">
        <v>2221</v>
      </c>
      <c r="E19" s="16">
        <v>1061</v>
      </c>
      <c r="F19" s="14">
        <v>1160</v>
      </c>
      <c r="G19" s="13">
        <v>2221</v>
      </c>
      <c r="H19" s="15">
        <v>1061</v>
      </c>
      <c r="I19" s="14">
        <v>1152</v>
      </c>
      <c r="J19" s="12">
        <v>2213</v>
      </c>
      <c r="K19" s="16">
        <v>1058</v>
      </c>
      <c r="L19" s="14">
        <v>1150</v>
      </c>
      <c r="M19" s="12">
        <v>2208</v>
      </c>
      <c r="N19" s="16">
        <v>1063</v>
      </c>
      <c r="O19" s="14">
        <v>1150</v>
      </c>
      <c r="P19" s="13">
        <v>2213</v>
      </c>
      <c r="Q19" s="15">
        <v>1064</v>
      </c>
      <c r="R19" s="14">
        <v>1159</v>
      </c>
      <c r="S19" s="12">
        <v>2223</v>
      </c>
      <c r="T19" s="16">
        <v>1075</v>
      </c>
      <c r="U19" s="14">
        <v>1165</v>
      </c>
      <c r="V19" s="13">
        <v>2240</v>
      </c>
      <c r="W19" s="15">
        <v>1074</v>
      </c>
      <c r="X19" s="14">
        <v>1173</v>
      </c>
      <c r="Y19" s="12">
        <v>2247</v>
      </c>
      <c r="Z19" s="15">
        <v>1067</v>
      </c>
      <c r="AA19" s="14">
        <v>1184</v>
      </c>
      <c r="AB19" s="12">
        <v>2251</v>
      </c>
      <c r="AC19" s="15">
        <v>1065</v>
      </c>
      <c r="AD19" s="14">
        <v>1185</v>
      </c>
      <c r="AE19" s="13">
        <v>2250</v>
      </c>
      <c r="AF19" s="15">
        <v>1066</v>
      </c>
      <c r="AG19" s="14">
        <v>1195</v>
      </c>
      <c r="AH19" s="13">
        <v>2261</v>
      </c>
      <c r="AI19" s="15">
        <v>1074</v>
      </c>
      <c r="AJ19" s="14">
        <v>1203</v>
      </c>
      <c r="AK19" s="12">
        <v>2277</v>
      </c>
    </row>
    <row r="20" spans="1:37" ht="27">
      <c r="A20" s="5" t="s">
        <v>20</v>
      </c>
      <c r="B20" s="47">
        <v>722</v>
      </c>
      <c r="C20" s="52">
        <v>1027</v>
      </c>
      <c r="D20" s="50">
        <v>1749</v>
      </c>
      <c r="E20" s="10">
        <v>732</v>
      </c>
      <c r="F20" s="14">
        <v>1023</v>
      </c>
      <c r="G20" s="13">
        <v>1755</v>
      </c>
      <c r="H20" s="7">
        <v>741</v>
      </c>
      <c r="I20" s="14">
        <v>1033</v>
      </c>
      <c r="J20" s="12">
        <v>1774</v>
      </c>
      <c r="K20" s="16">
        <v>742</v>
      </c>
      <c r="L20" s="14">
        <v>1040</v>
      </c>
      <c r="M20" s="12">
        <v>1782</v>
      </c>
      <c r="N20" s="10">
        <v>738</v>
      </c>
      <c r="O20" s="14">
        <v>1038</v>
      </c>
      <c r="P20" s="13">
        <v>1776</v>
      </c>
      <c r="Q20" s="7">
        <v>740</v>
      </c>
      <c r="R20" s="14">
        <v>1034</v>
      </c>
      <c r="S20" s="12">
        <v>1774</v>
      </c>
      <c r="T20" s="10">
        <v>737</v>
      </c>
      <c r="U20" s="14">
        <v>1034</v>
      </c>
      <c r="V20" s="13">
        <v>1771</v>
      </c>
      <c r="W20" s="7">
        <v>735</v>
      </c>
      <c r="X20" s="14">
        <v>1031</v>
      </c>
      <c r="Y20" s="12">
        <v>1766</v>
      </c>
      <c r="Z20" s="7">
        <v>747</v>
      </c>
      <c r="AA20" s="14">
        <v>1028</v>
      </c>
      <c r="AB20" s="12">
        <v>1775</v>
      </c>
      <c r="AC20" s="7">
        <v>746</v>
      </c>
      <c r="AD20" s="14">
        <v>1026</v>
      </c>
      <c r="AE20" s="13">
        <v>1772</v>
      </c>
      <c r="AF20" s="7">
        <v>753</v>
      </c>
      <c r="AG20" s="14">
        <v>1021</v>
      </c>
      <c r="AH20" s="13">
        <v>1774</v>
      </c>
      <c r="AI20" s="7">
        <v>739</v>
      </c>
      <c r="AJ20" s="14">
        <v>1026</v>
      </c>
      <c r="AK20" s="12">
        <v>1765</v>
      </c>
    </row>
    <row r="21" spans="1:37" ht="27">
      <c r="A21" s="5" t="s">
        <v>21</v>
      </c>
      <c r="B21" s="47">
        <v>432</v>
      </c>
      <c r="C21" s="48">
        <v>789</v>
      </c>
      <c r="D21" s="50">
        <v>1221</v>
      </c>
      <c r="E21" s="10">
        <v>428</v>
      </c>
      <c r="F21" s="8">
        <v>785</v>
      </c>
      <c r="G21" s="13">
        <v>1213</v>
      </c>
      <c r="H21" s="7">
        <v>420</v>
      </c>
      <c r="I21" s="8">
        <v>785</v>
      </c>
      <c r="J21" s="12">
        <v>1205</v>
      </c>
      <c r="K21" s="16">
        <v>422</v>
      </c>
      <c r="L21" s="8">
        <v>773</v>
      </c>
      <c r="M21" s="12">
        <v>1195</v>
      </c>
      <c r="N21" s="10">
        <v>427</v>
      </c>
      <c r="O21" s="8">
        <v>767</v>
      </c>
      <c r="P21" s="13">
        <v>1194</v>
      </c>
      <c r="Q21" s="7">
        <v>426</v>
      </c>
      <c r="R21" s="14">
        <v>767</v>
      </c>
      <c r="S21" s="12">
        <v>1193</v>
      </c>
      <c r="T21" s="10">
        <v>429</v>
      </c>
      <c r="U21" s="14">
        <v>763</v>
      </c>
      <c r="V21" s="13">
        <v>1192</v>
      </c>
      <c r="W21" s="7">
        <v>427</v>
      </c>
      <c r="X21" s="14">
        <v>761</v>
      </c>
      <c r="Y21" s="12">
        <v>1188</v>
      </c>
      <c r="Z21" s="7">
        <v>424</v>
      </c>
      <c r="AA21" s="8">
        <v>761</v>
      </c>
      <c r="AB21" s="12">
        <v>1185</v>
      </c>
      <c r="AC21" s="7">
        <v>421</v>
      </c>
      <c r="AD21" s="8">
        <v>761</v>
      </c>
      <c r="AE21" s="13">
        <v>1182</v>
      </c>
      <c r="AF21" s="7">
        <v>422</v>
      </c>
      <c r="AG21" s="8">
        <v>762</v>
      </c>
      <c r="AH21" s="13">
        <v>1184</v>
      </c>
      <c r="AI21" s="7">
        <v>423</v>
      </c>
      <c r="AJ21" s="8">
        <v>755</v>
      </c>
      <c r="AK21" s="12">
        <v>1178</v>
      </c>
    </row>
    <row r="22" spans="1:37" s="46" customFormat="1" ht="27">
      <c r="A22" s="5" t="s">
        <v>22</v>
      </c>
      <c r="B22" s="47">
        <v>167</v>
      </c>
      <c r="C22" s="48">
        <v>535</v>
      </c>
      <c r="D22" s="49">
        <v>702</v>
      </c>
      <c r="E22" s="10">
        <v>164</v>
      </c>
      <c r="F22" s="8">
        <v>539</v>
      </c>
      <c r="G22" s="11">
        <v>703</v>
      </c>
      <c r="H22" s="7">
        <v>169</v>
      </c>
      <c r="I22" s="8">
        <v>534</v>
      </c>
      <c r="J22" s="9">
        <v>703</v>
      </c>
      <c r="K22" s="10">
        <v>169</v>
      </c>
      <c r="L22" s="8">
        <v>541</v>
      </c>
      <c r="M22" s="9">
        <v>710</v>
      </c>
      <c r="N22" s="10">
        <v>170</v>
      </c>
      <c r="O22" s="8">
        <v>549</v>
      </c>
      <c r="P22" s="11">
        <v>719</v>
      </c>
      <c r="Q22" s="7">
        <v>169</v>
      </c>
      <c r="R22" s="8">
        <v>543</v>
      </c>
      <c r="S22" s="9">
        <v>712</v>
      </c>
      <c r="T22" s="10">
        <v>169</v>
      </c>
      <c r="U22" s="8">
        <v>540</v>
      </c>
      <c r="V22" s="11">
        <v>709</v>
      </c>
      <c r="W22" s="7">
        <v>175</v>
      </c>
      <c r="X22" s="8">
        <v>531</v>
      </c>
      <c r="Y22" s="9">
        <v>706</v>
      </c>
      <c r="Z22" s="7">
        <v>178</v>
      </c>
      <c r="AA22" s="8">
        <v>527</v>
      </c>
      <c r="AB22" s="9">
        <v>705</v>
      </c>
      <c r="AC22" s="7">
        <v>183</v>
      </c>
      <c r="AD22" s="8">
        <v>524</v>
      </c>
      <c r="AE22" s="11">
        <v>707</v>
      </c>
      <c r="AF22" s="7">
        <v>180</v>
      </c>
      <c r="AG22" s="8">
        <v>525</v>
      </c>
      <c r="AH22" s="11">
        <v>705</v>
      </c>
      <c r="AI22" s="7">
        <v>187</v>
      </c>
      <c r="AJ22" s="8">
        <v>528</v>
      </c>
      <c r="AK22" s="9">
        <v>715</v>
      </c>
    </row>
    <row r="23" spans="1:37" s="46" customFormat="1" ht="27">
      <c r="A23" s="5" t="s">
        <v>23</v>
      </c>
      <c r="B23" s="47">
        <v>28</v>
      </c>
      <c r="C23" s="48">
        <v>137</v>
      </c>
      <c r="D23" s="49">
        <v>165</v>
      </c>
      <c r="E23" s="10">
        <v>29</v>
      </c>
      <c r="F23" s="8">
        <v>139</v>
      </c>
      <c r="G23" s="11">
        <v>168</v>
      </c>
      <c r="H23" s="7">
        <v>27</v>
      </c>
      <c r="I23" s="8">
        <v>144</v>
      </c>
      <c r="J23" s="9">
        <v>171</v>
      </c>
      <c r="K23" s="10">
        <v>27</v>
      </c>
      <c r="L23" s="8">
        <v>143</v>
      </c>
      <c r="M23" s="9">
        <v>170</v>
      </c>
      <c r="N23" s="10">
        <v>24</v>
      </c>
      <c r="O23" s="8">
        <v>144</v>
      </c>
      <c r="P23" s="11">
        <v>168</v>
      </c>
      <c r="Q23" s="7">
        <v>24</v>
      </c>
      <c r="R23" s="8">
        <v>151</v>
      </c>
      <c r="S23" s="9">
        <v>175</v>
      </c>
      <c r="T23" s="10">
        <v>25</v>
      </c>
      <c r="U23" s="8">
        <v>156</v>
      </c>
      <c r="V23" s="11">
        <v>181</v>
      </c>
      <c r="W23" s="7">
        <v>26</v>
      </c>
      <c r="X23" s="8">
        <v>162</v>
      </c>
      <c r="Y23" s="9">
        <v>188</v>
      </c>
      <c r="Z23" s="7">
        <v>26</v>
      </c>
      <c r="AA23" s="8">
        <v>161</v>
      </c>
      <c r="AB23" s="9">
        <v>187</v>
      </c>
      <c r="AC23" s="7">
        <v>25</v>
      </c>
      <c r="AD23" s="8">
        <v>165</v>
      </c>
      <c r="AE23" s="11">
        <v>190</v>
      </c>
      <c r="AF23" s="7">
        <v>27</v>
      </c>
      <c r="AG23" s="8">
        <v>166</v>
      </c>
      <c r="AH23" s="11">
        <v>193</v>
      </c>
      <c r="AI23" s="7">
        <v>28</v>
      </c>
      <c r="AJ23" s="8">
        <v>170</v>
      </c>
      <c r="AK23" s="9">
        <v>198</v>
      </c>
    </row>
    <row r="24" spans="1:37" ht="14.25" thickBot="1">
      <c r="A24" s="6" t="s">
        <v>24</v>
      </c>
      <c r="B24" s="53">
        <v>4</v>
      </c>
      <c r="C24" s="54">
        <v>29</v>
      </c>
      <c r="D24" s="55">
        <v>33</v>
      </c>
      <c r="E24" s="56">
        <v>4</v>
      </c>
      <c r="F24" s="25">
        <v>29</v>
      </c>
      <c r="G24" s="57">
        <v>33</v>
      </c>
      <c r="H24" s="19">
        <v>4</v>
      </c>
      <c r="I24" s="58">
        <v>28</v>
      </c>
      <c r="J24" s="59">
        <v>32</v>
      </c>
      <c r="K24" s="37">
        <v>4</v>
      </c>
      <c r="L24" s="27">
        <v>27</v>
      </c>
      <c r="M24" s="31">
        <v>31</v>
      </c>
      <c r="N24" s="56">
        <v>4</v>
      </c>
      <c r="O24" s="25">
        <v>27</v>
      </c>
      <c r="P24" s="57">
        <v>31</v>
      </c>
      <c r="Q24" s="24">
        <v>4</v>
      </c>
      <c r="R24" s="25">
        <v>26</v>
      </c>
      <c r="S24" s="26">
        <v>30</v>
      </c>
      <c r="T24" s="27">
        <v>3</v>
      </c>
      <c r="U24" s="25">
        <v>27</v>
      </c>
      <c r="V24" s="32">
        <v>30</v>
      </c>
      <c r="W24" s="29">
        <v>4</v>
      </c>
      <c r="X24" s="28">
        <v>27</v>
      </c>
      <c r="Y24" s="31">
        <v>31</v>
      </c>
      <c r="Z24" s="29">
        <v>4</v>
      </c>
      <c r="AA24" s="30">
        <v>29</v>
      </c>
      <c r="AB24" s="31">
        <v>33</v>
      </c>
      <c r="AC24" s="56">
        <v>4</v>
      </c>
      <c r="AD24" s="25">
        <v>30</v>
      </c>
      <c r="AE24" s="57">
        <v>34</v>
      </c>
      <c r="AF24" s="24">
        <v>4</v>
      </c>
      <c r="AG24" s="25">
        <v>31</v>
      </c>
      <c r="AH24" s="57">
        <v>35</v>
      </c>
      <c r="AI24" s="19">
        <v>4</v>
      </c>
      <c r="AJ24" s="58">
        <v>32</v>
      </c>
      <c r="AK24" s="59">
        <v>36</v>
      </c>
    </row>
    <row r="25" spans="1:37" s="34" customFormat="1" ht="14.25" thickBot="1">
      <c r="A25" s="62" t="s">
        <v>25</v>
      </c>
      <c r="B25" s="35">
        <f t="shared" ref="B25:G25" si="0">SUM(B4:B24)</f>
        <v>14777</v>
      </c>
      <c r="C25" s="17">
        <f t="shared" si="0"/>
        <v>16123</v>
      </c>
      <c r="D25" s="36">
        <f t="shared" si="0"/>
        <v>30900</v>
      </c>
      <c r="E25" s="38">
        <f t="shared" si="0"/>
        <v>14744</v>
      </c>
      <c r="F25" s="17">
        <f t="shared" si="0"/>
        <v>16090</v>
      </c>
      <c r="G25" s="20">
        <f t="shared" si="0"/>
        <v>30834</v>
      </c>
      <c r="H25" s="39">
        <f>SUM(H4:H24)</f>
        <v>14715</v>
      </c>
      <c r="I25" s="41">
        <f t="shared" ref="I25:J25" si="1">SUM(I4:I24)</f>
        <v>16060</v>
      </c>
      <c r="J25" s="42">
        <f t="shared" si="1"/>
        <v>30784</v>
      </c>
      <c r="K25" s="33">
        <f t="shared" ref="K25:AF25" si="2">SUM(K4:K24)</f>
        <v>14703</v>
      </c>
      <c r="L25" s="41">
        <f t="shared" si="2"/>
        <v>16048</v>
      </c>
      <c r="M25" s="45">
        <f t="shared" si="2"/>
        <v>30751</v>
      </c>
      <c r="N25" s="33">
        <f t="shared" si="2"/>
        <v>14693</v>
      </c>
      <c r="O25" s="43">
        <f t="shared" si="2"/>
        <v>16020</v>
      </c>
      <c r="P25" s="44">
        <f t="shared" si="2"/>
        <v>30713</v>
      </c>
      <c r="Q25" s="33">
        <f t="shared" si="2"/>
        <v>14671</v>
      </c>
      <c r="R25" s="43">
        <f t="shared" si="2"/>
        <v>15991</v>
      </c>
      <c r="S25" s="44">
        <f t="shared" si="2"/>
        <v>30662</v>
      </c>
      <c r="T25" s="33">
        <f t="shared" si="2"/>
        <v>14629</v>
      </c>
      <c r="U25" s="43">
        <f t="shared" si="2"/>
        <v>15945</v>
      </c>
      <c r="V25" s="44">
        <f t="shared" si="2"/>
        <v>30574</v>
      </c>
      <c r="W25" s="33">
        <f t="shared" si="2"/>
        <v>19311</v>
      </c>
      <c r="X25" s="43">
        <f t="shared" si="2"/>
        <v>15929</v>
      </c>
      <c r="Y25" s="44">
        <f t="shared" si="2"/>
        <v>30547</v>
      </c>
      <c r="Z25" s="44">
        <f t="shared" si="2"/>
        <v>14624</v>
      </c>
      <c r="AA25" s="33">
        <f t="shared" si="2"/>
        <v>15892</v>
      </c>
      <c r="AB25" s="43">
        <f t="shared" si="2"/>
        <v>30516</v>
      </c>
      <c r="AC25" s="44">
        <f t="shared" si="2"/>
        <v>14585</v>
      </c>
      <c r="AD25" s="41">
        <f t="shared" si="2"/>
        <v>15854</v>
      </c>
      <c r="AE25" s="44">
        <f t="shared" si="2"/>
        <v>30439</v>
      </c>
      <c r="AF25" s="33">
        <f t="shared" si="2"/>
        <v>14561</v>
      </c>
      <c r="AG25" s="41">
        <f t="shared" ref="AG25:AK25" si="3">SUM(AG4:AG24)</f>
        <v>15867</v>
      </c>
      <c r="AH25" s="44">
        <f t="shared" si="3"/>
        <v>30428</v>
      </c>
      <c r="AI25" s="40">
        <f t="shared" si="3"/>
        <v>14547</v>
      </c>
      <c r="AJ25" s="60">
        <f t="shared" si="3"/>
        <v>15803</v>
      </c>
      <c r="AK25" s="61">
        <f t="shared" si="3"/>
        <v>30350</v>
      </c>
    </row>
    <row r="26" spans="1:37" ht="14.25" thickTop="1"/>
  </sheetData>
  <mergeCells count="13">
    <mergeCell ref="AI2:AK2"/>
    <mergeCell ref="Q2:S2"/>
    <mergeCell ref="T2:V2"/>
    <mergeCell ref="W2:Y2"/>
    <mergeCell ref="Z2:AB2"/>
    <mergeCell ref="AC2:AE2"/>
    <mergeCell ref="AF2:AH2"/>
    <mergeCell ref="N2:P2"/>
    <mergeCell ref="A2:A3"/>
    <mergeCell ref="B2:D2"/>
    <mergeCell ref="E2:G2"/>
    <mergeCell ref="H2:J2"/>
    <mergeCell ref="K2:M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h30nenrei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2022-04-20T06:34:56Z</dcterms:modified>
</cp:coreProperties>
</file>